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.156\share\11502_こども未来課\データ\03_保育班\# 保育園 (課内用) #\● 保育料関係\01 保育料\●保育料無償化\01 様式\請求関係書類\01様式（認可外施設分）\"/>
    </mc:Choice>
  </mc:AlternateContent>
  <xr:revisionPtr revIDLastSave="0" documentId="13_ncr:1_{AEB2405A-7A61-4083-8FB4-49BBF1B5BC8C}" xr6:coauthVersionLast="47" xr6:coauthVersionMax="47" xr10:uidLastSave="{00000000-0000-0000-0000-000000000000}"/>
  <bookViews>
    <workbookView xWindow="-110" yWindow="-110" windowWidth="19420" windowHeight="10300" xr2:uid="{A3256BB6-360A-418B-BF92-457502F91730}"/>
  </bookViews>
  <sheets>
    <sheet name="請求金額内訳書No.1（認可外等代理受領）" sheetId="4" r:id="rId1"/>
  </sheets>
  <definedNames>
    <definedName name="_xlnm.Print_Area" localSheetId="0">'請求金額内訳書No.1（認可外等代理受領）'!$A$1:$CU$38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Q32" i="4" l="1"/>
  <c r="BQ29" i="4"/>
  <c r="BQ26" i="4"/>
  <c r="BQ23" i="4"/>
  <c r="BQ20" i="4"/>
  <c r="BQ17" i="4"/>
  <c r="BQ14" i="4"/>
  <c r="BQ11" i="4"/>
</calcChain>
</file>

<file path=xl/sharedStrings.xml><?xml version="1.0" encoding="utf-8"?>
<sst xmlns="http://schemas.openxmlformats.org/spreadsheetml/2006/main" count="183" uniqueCount="34">
  <si>
    <t>※2</t>
    <phoneticPr fontId="6"/>
  </si>
  <si>
    <t>利用料の設定が月単位を超える（四半期、前期・後期など）場合は、当該利用料を当該期間の月数で除して、利用料の月額相当分を算定して下さい。
（10円未満の端数がある場合は切り捨て）</t>
    <rPh sb="0" eb="3">
      <t>リヨウリョウ</t>
    </rPh>
    <rPh sb="4" eb="6">
      <t>セッテイ</t>
    </rPh>
    <rPh sb="7" eb="10">
      <t>ツキタンイ</t>
    </rPh>
    <rPh sb="11" eb="12">
      <t>コ</t>
    </rPh>
    <rPh sb="15" eb="18">
      <t>シハンキ</t>
    </rPh>
    <rPh sb="19" eb="21">
      <t>ゼンキ</t>
    </rPh>
    <rPh sb="22" eb="24">
      <t>コウキ</t>
    </rPh>
    <rPh sb="27" eb="29">
      <t>バアイ</t>
    </rPh>
    <rPh sb="31" eb="33">
      <t>トウガイ</t>
    </rPh>
    <rPh sb="33" eb="36">
      <t>リヨウリョウ</t>
    </rPh>
    <rPh sb="37" eb="39">
      <t>トウガイ</t>
    </rPh>
    <rPh sb="39" eb="41">
      <t>キカン</t>
    </rPh>
    <rPh sb="42" eb="44">
      <t>ツキスウ</t>
    </rPh>
    <rPh sb="45" eb="46">
      <t>ジョ</t>
    </rPh>
    <rPh sb="49" eb="52">
      <t>リヨウリョウ</t>
    </rPh>
    <rPh sb="53" eb="55">
      <t>ゲツガク</t>
    </rPh>
    <rPh sb="55" eb="58">
      <t>ソウトウブン</t>
    </rPh>
    <rPh sb="59" eb="61">
      <t>サンテイ</t>
    </rPh>
    <rPh sb="63" eb="64">
      <t>クダ</t>
    </rPh>
    <rPh sb="71" eb="72">
      <t>エン</t>
    </rPh>
    <rPh sb="72" eb="74">
      <t>ミマン</t>
    </rPh>
    <rPh sb="75" eb="77">
      <t>ハスウ</t>
    </rPh>
    <rPh sb="80" eb="82">
      <t>バアイ</t>
    </rPh>
    <rPh sb="83" eb="84">
      <t>キ</t>
    </rPh>
    <rPh sb="85" eb="86">
      <t>ス</t>
    </rPh>
    <phoneticPr fontId="6"/>
  </si>
  <si>
    <t>※1</t>
    <phoneticPr fontId="6"/>
  </si>
  <si>
    <t>円</t>
    <rPh sb="0" eb="1">
      <t>エン</t>
    </rPh>
    <phoneticPr fontId="2"/>
  </si>
  <si>
    <t>)</t>
    <phoneticPr fontId="2"/>
  </si>
  <si>
    <t>日</t>
    <rPh sb="0" eb="1">
      <t>ニチ</t>
    </rPh>
    <phoneticPr fontId="2"/>
  </si>
  <si>
    <t>月途中入園(</t>
    <rPh sb="0" eb="1">
      <t>ツキ</t>
    </rPh>
    <rPh sb="1" eb="3">
      <t>トチュウ</t>
    </rPh>
    <rPh sb="3" eb="5">
      <t>ニュウエン</t>
    </rPh>
    <phoneticPr fontId="2"/>
  </si>
  <si>
    <t>□</t>
    <phoneticPr fontId="2"/>
  </si>
  <si>
    <t>日額契約</t>
    <rPh sb="0" eb="2">
      <t>ニチガク</t>
    </rPh>
    <rPh sb="2" eb="4">
      <t>ケイヤク</t>
    </rPh>
    <phoneticPr fontId="2"/>
  </si>
  <si>
    <t>時間契約</t>
    <rPh sb="0" eb="2">
      <t>ジカン</t>
    </rPh>
    <rPh sb="2" eb="4">
      <t>ケイヤク</t>
    </rPh>
    <phoneticPr fontId="2"/>
  </si>
  <si>
    <t>なし</t>
    <phoneticPr fontId="2"/>
  </si>
  <si>
    <t>月額契約</t>
    <rPh sb="0" eb="2">
      <t>ゲツガク</t>
    </rPh>
    <rPh sb="2" eb="4">
      <t>ケイヤク</t>
    </rPh>
    <phoneticPr fontId="2"/>
  </si>
  <si>
    <t>請求額(aとbを比較して小さい方)</t>
    <phoneticPr fontId="2"/>
  </si>
  <si>
    <r>
      <rPr>
        <sz val="9"/>
        <color theme="1"/>
        <rFont val="Meiryo UI"/>
        <family val="3"/>
        <charset val="128"/>
      </rPr>
      <t>レ</t>
    </r>
    <r>
      <rPr>
        <sz val="9"/>
        <color theme="1"/>
        <rFont val="ＭＳ 明朝"/>
        <family val="1"/>
        <charset val="128"/>
      </rPr>
      <t>及び月途中入園(退園)日を記入</t>
    </r>
    <rPh sb="3" eb="4">
      <t>ツキ</t>
    </rPh>
    <rPh sb="4" eb="6">
      <t>トチュウ</t>
    </rPh>
    <phoneticPr fontId="2"/>
  </si>
  <si>
    <t>認定子どもの氏名</t>
    <rPh sb="0" eb="2">
      <t>ニンテイ</t>
    </rPh>
    <rPh sb="2" eb="3">
      <t>コ</t>
    </rPh>
    <rPh sb="6" eb="8">
      <t>シメイ</t>
    </rPh>
    <phoneticPr fontId="2"/>
  </si>
  <si>
    <t>月額上限額(b) ※2</t>
    <rPh sb="0" eb="2">
      <t>ゲツガク</t>
    </rPh>
    <phoneticPr fontId="2"/>
  </si>
  <si>
    <t>徴収した月額利用料(a)</t>
    <rPh sb="0" eb="2">
      <t>チョウシュウ</t>
    </rPh>
    <rPh sb="4" eb="6">
      <t>ゲツガク</t>
    </rPh>
    <rPh sb="6" eb="9">
      <t>リヨウリョウ</t>
    </rPh>
    <phoneticPr fontId="2"/>
  </si>
  <si>
    <r>
      <t>月途中の入退園</t>
    </r>
    <r>
      <rPr>
        <sz val="8"/>
        <color theme="1"/>
        <rFont val="Meiryo UI"/>
        <family val="3"/>
        <charset val="128"/>
      </rPr>
      <t/>
    </r>
    <phoneticPr fontId="2"/>
  </si>
  <si>
    <t>認可外保育施設の契約形態・
契約している利用料　※1</t>
    <rPh sb="0" eb="2">
      <t>ニンカ</t>
    </rPh>
    <rPh sb="2" eb="3">
      <t>ガイ</t>
    </rPh>
    <rPh sb="3" eb="5">
      <t>ホイク</t>
    </rPh>
    <rPh sb="5" eb="7">
      <t>シセツ</t>
    </rPh>
    <rPh sb="8" eb="10">
      <t>ケイヤク</t>
    </rPh>
    <rPh sb="10" eb="12">
      <t>ケイタイ</t>
    </rPh>
    <rPh sb="14" eb="16">
      <t>ケイヤク</t>
    </rPh>
    <rPh sb="20" eb="23">
      <t>リヨウリョウ</t>
    </rPh>
    <phoneticPr fontId="2"/>
  </si>
  <si>
    <t>(フリガナ)</t>
    <phoneticPr fontId="2"/>
  </si>
  <si>
    <t>生年月日</t>
    <rPh sb="0" eb="2">
      <t>セイネン</t>
    </rPh>
    <rPh sb="2" eb="4">
      <t>ガッピ</t>
    </rPh>
    <phoneticPr fontId="2"/>
  </si>
  <si>
    <t>No.</t>
    <phoneticPr fontId="2"/>
  </si>
  <si>
    <t>※施設等利用費請求金額の内訳となる認定子ども全員について記入</t>
    <rPh sb="12" eb="14">
      <t>ウチワケ</t>
    </rPh>
    <rPh sb="17" eb="19">
      <t>ニンテイ</t>
    </rPh>
    <rPh sb="19" eb="20">
      <t>コ</t>
    </rPh>
    <rPh sb="22" eb="24">
      <t>ゼンイン</t>
    </rPh>
    <rPh sb="28" eb="30">
      <t>キニュウ</t>
    </rPh>
    <phoneticPr fontId="2"/>
  </si>
  <si>
    <t>施設等利用費請求金額内訳書</t>
    <rPh sb="5" eb="6">
      <t>ヒ</t>
    </rPh>
    <rPh sb="6" eb="8">
      <t>セイキュウ</t>
    </rPh>
    <rPh sb="8" eb="9">
      <t>キン</t>
    </rPh>
    <phoneticPr fontId="2"/>
  </si>
  <si>
    <t>枚</t>
    <rPh sb="0" eb="1">
      <t>マイ</t>
    </rPh>
    <phoneticPr fontId="2"/>
  </si>
  <si>
    <t>枚目/</t>
    <rPh sb="0" eb="2">
      <t>マイメ</t>
    </rPh>
    <phoneticPr fontId="2"/>
  </si>
  <si>
    <t>☑</t>
    <phoneticPr fontId="2"/>
  </si>
  <si>
    <t>【</t>
    <phoneticPr fontId="2"/>
  </si>
  <si>
    <t>】</t>
    <phoneticPr fontId="2"/>
  </si>
  <si>
    <t>令和　　年　　月分</t>
    <rPh sb="0" eb="1">
      <t>レイ</t>
    </rPh>
    <rPh sb="1" eb="2">
      <t>ワ</t>
    </rPh>
    <rPh sb="4" eb="5">
      <t>ネン</t>
    </rPh>
    <rPh sb="7" eb="8">
      <t>ガツ</t>
    </rPh>
    <rPh sb="8" eb="9">
      <t>ブン</t>
    </rPh>
    <phoneticPr fontId="2"/>
  </si>
  <si>
    <t>月途中退園(</t>
    <rPh sb="0" eb="1">
      <t>ツキ</t>
    </rPh>
    <rPh sb="1" eb="3">
      <t>トチュウ</t>
    </rPh>
    <rPh sb="3" eb="5">
      <t>タイエン</t>
    </rPh>
    <phoneticPr fontId="2"/>
  </si>
  <si>
    <t>←</t>
    <phoneticPr fontId="2"/>
  </si>
  <si>
    <t>新3号認定の場合は上限金額は45,700円です。</t>
    <rPh sb="0" eb="1">
      <t>シン</t>
    </rPh>
    <rPh sb="2" eb="3">
      <t>ゴウ</t>
    </rPh>
    <rPh sb="3" eb="5">
      <t>ニンテイ</t>
    </rPh>
    <rPh sb="6" eb="8">
      <t>バアイ</t>
    </rPh>
    <rPh sb="9" eb="11">
      <t>ジョウゲン</t>
    </rPh>
    <rPh sb="11" eb="13">
      <t>キンガク</t>
    </rPh>
    <rPh sb="20" eb="21">
      <t>エン</t>
    </rPh>
    <phoneticPr fontId="2"/>
  </si>
  <si>
    <t xml:space="preserve">月額上限額は、施設等利用給付第2号認定の場合は月額40,300円、第3号認定の場合は45,700円です。
月途中で認定期間が終了する又は開始される場合か、市町村間の転出入の場合、月額限度額は次の通りとなります。
・月途中で認定期間が終了する場合、または別の市町村へ転出する場合の限度額：40,300(45,700)円× 転出日までの日数÷その月の日数
・月途中で認定期間が開始される場合、または別の市町村から転入した場合の限度額：40,300(45,700)円× 転入先での認定日からの日数÷その月の日数
</t>
    <rPh sb="0" eb="2">
      <t>ゲツガク</t>
    </rPh>
    <rPh sb="2" eb="5">
      <t>ジョウゲンガク</t>
    </rPh>
    <rPh sb="7" eb="10">
      <t>シセツナド</t>
    </rPh>
    <rPh sb="10" eb="12">
      <t>リヨウ</t>
    </rPh>
    <rPh sb="12" eb="14">
      <t>キュウフ</t>
    </rPh>
    <rPh sb="14" eb="15">
      <t>ダイ</t>
    </rPh>
    <rPh sb="16" eb="17">
      <t>ゴウ</t>
    </rPh>
    <rPh sb="17" eb="19">
      <t>ニンテイ</t>
    </rPh>
    <rPh sb="20" eb="22">
      <t>バアイ</t>
    </rPh>
    <rPh sb="23" eb="25">
      <t>ゲツガク</t>
    </rPh>
    <rPh sb="31" eb="32">
      <t>エン</t>
    </rPh>
    <rPh sb="33" eb="34">
      <t>ダイ</t>
    </rPh>
    <rPh sb="35" eb="36">
      <t>ゴウ</t>
    </rPh>
    <rPh sb="36" eb="38">
      <t>ニンテイ</t>
    </rPh>
    <rPh sb="39" eb="41">
      <t>バアイ</t>
    </rPh>
    <rPh sb="48" eb="49">
      <t>エン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</si>
</sst>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  <font>
      <sz val="8"/>
      <color theme="1"/>
      <name val="ＭＳ 明朝"/>
      <family val="1"/>
      <charset val="128"/>
    </font>
    <font>
      <u/>
      <sz val="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Meiryo UI"/>
      <family val="3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8" fillId="0" borderId="0" applyFont="0" applyFill="0" applyBorder="0" applyAlignment="0" applyProtection="0">
      <alignment vertical="center"/>
    </xf>
    <xf numFmtId="0" fontId="18" fillId="0" borderId="0"/>
  </cellStyleXfs>
  <cellXfs count="11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quotePrefix="1" applyFont="1" applyAlignment="1">
      <alignment horizontal="right" vertical="top"/>
    </xf>
    <xf numFmtId="0" fontId="4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0" fontId="7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38" fontId="8" fillId="0" borderId="3" xfId="1" applyFont="1" applyBorder="1" applyAlignment="1">
      <alignment horizontal="center" vertical="center"/>
    </xf>
    <xf numFmtId="38" fontId="8" fillId="0" borderId="2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8" fontId="7" fillId="0" borderId="11" xfId="1" applyFont="1" applyBorder="1" applyAlignment="1">
      <alignment horizontal="center" vertical="center"/>
    </xf>
    <xf numFmtId="38" fontId="7" fillId="0" borderId="0" xfId="1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58" fontId="7" fillId="0" borderId="13" xfId="0" applyNumberFormat="1" applyFont="1" applyBorder="1" applyAlignment="1">
      <alignment horizontal="center" vertical="center"/>
    </xf>
    <xf numFmtId="58" fontId="7" fillId="0" borderId="11" xfId="0" applyNumberFormat="1" applyFont="1" applyBorder="1" applyAlignment="1">
      <alignment horizontal="center" vertical="center"/>
    </xf>
    <xf numFmtId="58" fontId="7" fillId="0" borderId="10" xfId="0" applyNumberFormat="1" applyFont="1" applyBorder="1" applyAlignment="1">
      <alignment horizontal="center" vertical="center"/>
    </xf>
    <xf numFmtId="58" fontId="7" fillId="0" borderId="9" xfId="0" applyNumberFormat="1" applyFont="1" applyBorder="1" applyAlignment="1">
      <alignment horizontal="center" vertical="center"/>
    </xf>
    <xf numFmtId="58" fontId="7" fillId="0" borderId="0" xfId="0" applyNumberFormat="1" applyFont="1" applyAlignment="1">
      <alignment horizontal="center" vertical="center"/>
    </xf>
    <xf numFmtId="58" fontId="7" fillId="0" borderId="7" xfId="0" applyNumberFormat="1" applyFont="1" applyBorder="1" applyAlignment="1">
      <alignment horizontal="center" vertical="center"/>
    </xf>
    <xf numFmtId="58" fontId="7" fillId="0" borderId="6" xfId="0" applyNumberFormat="1" applyFont="1" applyBorder="1" applyAlignment="1">
      <alignment horizontal="center" vertical="center"/>
    </xf>
    <xf numFmtId="58" fontId="7" fillId="0" borderId="5" xfId="0" applyNumberFormat="1" applyFont="1" applyBorder="1" applyAlignment="1">
      <alignment horizontal="center" vertical="center"/>
    </xf>
    <xf numFmtId="58" fontId="7" fillId="0" borderId="4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38" fontId="7" fillId="0" borderId="0" xfId="1" applyFont="1" applyAlignment="1">
      <alignment horizontal="center" vertical="center"/>
    </xf>
    <xf numFmtId="38" fontId="7" fillId="0" borderId="5" xfId="1" applyFont="1" applyBorder="1" applyAlignment="1">
      <alignment horizontal="center" vertical="center"/>
    </xf>
    <xf numFmtId="38" fontId="7" fillId="0" borderId="13" xfId="1" applyFont="1" applyBorder="1" applyAlignment="1">
      <alignment horizontal="center" vertical="center"/>
    </xf>
    <xf numFmtId="38" fontId="7" fillId="0" borderId="9" xfId="1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wrapText="1" shrinkToFit="1"/>
    </xf>
    <xf numFmtId="0" fontId="9" fillId="2" borderId="15" xfId="0" applyFont="1" applyFill="1" applyBorder="1" applyAlignment="1">
      <alignment horizontal="center" vertical="center" wrapText="1" shrinkToFit="1"/>
    </xf>
    <xf numFmtId="0" fontId="9" fillId="2" borderId="14" xfId="0" applyFont="1" applyFill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9" fillId="2" borderId="19" xfId="0" applyFont="1" applyFill="1" applyBorder="1" applyAlignment="1">
      <alignment horizontal="center" vertical="center" wrapText="1" shrinkToFit="1"/>
    </xf>
    <xf numFmtId="0" fontId="9" fillId="2" borderId="18" xfId="0" applyFont="1" applyFill="1" applyBorder="1" applyAlignment="1">
      <alignment horizontal="center" vertical="center" wrapText="1" shrinkToFit="1"/>
    </xf>
    <xf numFmtId="0" fontId="9" fillId="2" borderId="17" xfId="0" applyFont="1" applyFill="1" applyBorder="1" applyAlignment="1">
      <alignment horizontal="center" vertical="center" wrapText="1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 2 2" xfId="2" xr:uid="{9E733362-BB75-4DFB-B5DF-B1E5588CC5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A0899-A5BB-4FD5-993F-9CA233E08171}">
  <sheetPr>
    <pageSetUpPr fitToPage="1"/>
  </sheetPr>
  <dimension ref="A1:DW38"/>
  <sheetViews>
    <sheetView tabSelected="1" view="pageBreakPreview" zoomScaleNormal="100" zoomScaleSheetLayoutView="100" workbookViewId="0">
      <selection activeCell="V3" sqref="V3"/>
    </sheetView>
  </sheetViews>
  <sheetFormatPr defaultColWidth="9" defaultRowHeight="14" x14ac:dyDescent="0.55000000000000004"/>
  <cols>
    <col min="1" max="104" width="1.25" style="1" customWidth="1"/>
    <col min="105" max="114" width="2.5" style="1" customWidth="1"/>
    <col min="115" max="16384" width="9" style="1"/>
  </cols>
  <sheetData>
    <row r="1" spans="1:127" ht="12.75" customHeight="1" x14ac:dyDescent="0.55000000000000004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</row>
    <row r="2" spans="1:127" ht="5.25" customHeight="1" x14ac:dyDescent="0.55000000000000004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3"/>
      <c r="CW2" s="13"/>
      <c r="CX2" s="13"/>
      <c r="CY2" s="13"/>
      <c r="CZ2" s="13"/>
      <c r="DA2" s="10"/>
      <c r="DB2" s="10"/>
      <c r="DC2" s="10"/>
      <c r="DD2" s="10"/>
      <c r="DE2" s="10"/>
      <c r="DF2" s="10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1"/>
      <c r="DS2" s="11"/>
      <c r="DT2" s="11"/>
      <c r="DU2" s="11"/>
      <c r="DV2" s="11"/>
      <c r="DW2" s="11"/>
    </row>
    <row r="3" spans="1:127" ht="18.75" customHeight="1" x14ac:dyDescent="0.55000000000000004">
      <c r="A3" s="9"/>
      <c r="BV3" s="13"/>
      <c r="BW3" s="13"/>
      <c r="BX3" s="13"/>
      <c r="BY3" s="13"/>
      <c r="BZ3" s="13"/>
      <c r="CA3" s="13"/>
      <c r="CB3" s="13"/>
      <c r="CC3" s="13"/>
      <c r="CD3" s="13"/>
      <c r="CE3" s="75"/>
      <c r="CF3" s="76"/>
      <c r="CG3" s="77"/>
      <c r="CH3" s="36" t="s">
        <v>25</v>
      </c>
      <c r="CI3" s="37"/>
      <c r="CJ3" s="37"/>
      <c r="CK3" s="37"/>
      <c r="CL3" s="37"/>
      <c r="CM3" s="78"/>
      <c r="CN3" s="79"/>
      <c r="CO3" s="80"/>
      <c r="CP3" s="1" t="s">
        <v>24</v>
      </c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</row>
    <row r="4" spans="1:127" ht="16.5" customHeight="1" x14ac:dyDescent="0.55000000000000004">
      <c r="A4" s="81" t="s">
        <v>23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12"/>
      <c r="CW4" s="12"/>
      <c r="CX4" s="12"/>
      <c r="CY4" s="12"/>
      <c r="CZ4" s="12"/>
    </row>
    <row r="5" spans="1:127" ht="18.75" customHeight="1" x14ac:dyDescent="0.55000000000000004">
      <c r="A5" s="9"/>
      <c r="AO5" s="37" t="s">
        <v>27</v>
      </c>
      <c r="AP5" s="37"/>
      <c r="AQ5" s="37" t="s">
        <v>29</v>
      </c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 t="s">
        <v>28</v>
      </c>
      <c r="BH5" s="37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0"/>
      <c r="DB5" s="10"/>
      <c r="DC5" s="10"/>
      <c r="DD5" s="10"/>
      <c r="DE5" s="10"/>
      <c r="DF5" s="10"/>
    </row>
    <row r="6" spans="1:127" ht="16.5" customHeight="1" x14ac:dyDescent="0.55000000000000004">
      <c r="B6" s="82" t="s">
        <v>22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</row>
    <row r="7" spans="1:127" s="9" customFormat="1" ht="15" customHeight="1" x14ac:dyDescent="0.2">
      <c r="B7" s="83" t="s">
        <v>21</v>
      </c>
      <c r="C7" s="84"/>
      <c r="D7" s="87" t="s">
        <v>20</v>
      </c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9"/>
      <c r="Q7" s="93" t="s">
        <v>19</v>
      </c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5"/>
      <c r="AF7" s="96" t="s">
        <v>18</v>
      </c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8"/>
      <c r="AZ7" s="102" t="s">
        <v>17</v>
      </c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4"/>
      <c r="BQ7" s="105" t="s">
        <v>16</v>
      </c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 t="s">
        <v>15</v>
      </c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7"/>
    </row>
    <row r="8" spans="1:127" s="9" customFormat="1" ht="15" customHeight="1" x14ac:dyDescent="0.55000000000000004">
      <c r="B8" s="85"/>
      <c r="C8" s="86"/>
      <c r="D8" s="90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2"/>
      <c r="Q8" s="108" t="s">
        <v>14</v>
      </c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10"/>
      <c r="AF8" s="99"/>
      <c r="AG8" s="100"/>
      <c r="AH8" s="100"/>
      <c r="AI8" s="100"/>
      <c r="AJ8" s="100"/>
      <c r="AK8" s="100"/>
      <c r="AL8" s="100"/>
      <c r="AM8" s="100"/>
      <c r="AN8" s="100"/>
      <c r="AO8" s="100"/>
      <c r="AP8" s="100"/>
      <c r="AQ8" s="100"/>
      <c r="AR8" s="100"/>
      <c r="AS8" s="100"/>
      <c r="AT8" s="100"/>
      <c r="AU8" s="100"/>
      <c r="AV8" s="100"/>
      <c r="AW8" s="100"/>
      <c r="AX8" s="100"/>
      <c r="AY8" s="101"/>
      <c r="AZ8" s="68" t="s">
        <v>13</v>
      </c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70"/>
      <c r="BQ8" s="71" t="s">
        <v>12</v>
      </c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3"/>
    </row>
    <row r="9" spans="1:127" s="9" customFormat="1" ht="15" customHeight="1" x14ac:dyDescent="0.55000000000000004">
      <c r="B9" s="30">
        <v>1</v>
      </c>
      <c r="C9" s="25"/>
      <c r="D9" s="53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5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5"/>
      <c r="AF9" s="62" t="s">
        <v>26</v>
      </c>
      <c r="AG9" s="63"/>
      <c r="AH9" s="23" t="s">
        <v>11</v>
      </c>
      <c r="AI9" s="23"/>
      <c r="AJ9" s="23"/>
      <c r="AK9" s="23"/>
      <c r="AL9" s="23"/>
      <c r="AM9" s="23"/>
      <c r="AN9" s="23"/>
      <c r="AO9" s="42"/>
      <c r="AP9" s="42"/>
      <c r="AQ9" s="42"/>
      <c r="AR9" s="42"/>
      <c r="AS9" s="42"/>
      <c r="AT9" s="42"/>
      <c r="AU9" s="42"/>
      <c r="AV9" s="42"/>
      <c r="AW9" s="42"/>
      <c r="AX9" s="24" t="s">
        <v>3</v>
      </c>
      <c r="AY9" s="25"/>
      <c r="AZ9" s="30" t="s">
        <v>26</v>
      </c>
      <c r="BA9" s="24"/>
      <c r="BB9" s="23" t="s">
        <v>10</v>
      </c>
      <c r="BC9" s="23"/>
      <c r="BD9" s="23"/>
      <c r="BE9" s="23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5"/>
      <c r="BQ9" s="66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24" t="s">
        <v>3</v>
      </c>
      <c r="CE9" s="49"/>
      <c r="CF9" s="42">
        <v>40300</v>
      </c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24" t="s">
        <v>3</v>
      </c>
      <c r="CT9" s="25"/>
      <c r="CY9" s="20" t="s">
        <v>32</v>
      </c>
      <c r="CZ9" s="20"/>
      <c r="DA9" s="20"/>
      <c r="DB9" s="20"/>
      <c r="DC9" s="20"/>
      <c r="DD9" s="20"/>
      <c r="DE9" s="20"/>
      <c r="DF9" s="20"/>
      <c r="DG9" s="20"/>
    </row>
    <row r="10" spans="1:127" s="9" customFormat="1" ht="15" customHeight="1" x14ac:dyDescent="0.55000000000000004">
      <c r="B10" s="47"/>
      <c r="C10" s="51"/>
      <c r="D10" s="56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8"/>
      <c r="Q10" s="36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8"/>
      <c r="AF10" s="44" t="s">
        <v>7</v>
      </c>
      <c r="AG10" s="45"/>
      <c r="AH10" s="46" t="s">
        <v>9</v>
      </c>
      <c r="AI10" s="46"/>
      <c r="AJ10" s="46"/>
      <c r="AK10" s="46"/>
      <c r="AL10" s="46"/>
      <c r="AM10" s="46"/>
      <c r="AN10" s="46"/>
      <c r="AO10" s="64"/>
      <c r="AP10" s="64"/>
      <c r="AQ10" s="64"/>
      <c r="AR10" s="64"/>
      <c r="AS10" s="64"/>
      <c r="AT10" s="64"/>
      <c r="AU10" s="64"/>
      <c r="AV10" s="64"/>
      <c r="AW10" s="64"/>
      <c r="AX10" s="48"/>
      <c r="AY10" s="51"/>
      <c r="AZ10" s="47" t="s">
        <v>7</v>
      </c>
      <c r="BA10" s="48"/>
      <c r="BB10" s="46" t="s">
        <v>6</v>
      </c>
      <c r="BC10" s="46"/>
      <c r="BD10" s="46"/>
      <c r="BE10" s="46"/>
      <c r="BF10" s="46"/>
      <c r="BG10" s="46"/>
      <c r="BH10" s="46"/>
      <c r="BI10" s="46"/>
      <c r="BJ10" s="46"/>
      <c r="BK10" s="48"/>
      <c r="BL10" s="48"/>
      <c r="BM10" s="48"/>
      <c r="BN10" s="48" t="s">
        <v>5</v>
      </c>
      <c r="BO10" s="48"/>
      <c r="BP10" s="16" t="s">
        <v>4</v>
      </c>
      <c r="BQ10" s="67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8"/>
      <c r="CE10" s="50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8"/>
      <c r="CT10" s="51"/>
      <c r="CW10" s="9" t="s">
        <v>31</v>
      </c>
      <c r="CY10" s="20"/>
      <c r="CZ10" s="20"/>
      <c r="DA10" s="20"/>
      <c r="DB10" s="20"/>
      <c r="DC10" s="20"/>
      <c r="DD10" s="20"/>
      <c r="DE10" s="20"/>
      <c r="DF10" s="20"/>
      <c r="DG10" s="20"/>
    </row>
    <row r="11" spans="1:127" s="9" customFormat="1" ht="15" customHeight="1" x14ac:dyDescent="0.55000000000000004">
      <c r="B11" s="34"/>
      <c r="C11" s="52"/>
      <c r="D11" s="59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1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1"/>
      <c r="AF11" s="31" t="s">
        <v>7</v>
      </c>
      <c r="AG11" s="32"/>
      <c r="AH11" s="33" t="s">
        <v>8</v>
      </c>
      <c r="AI11" s="33"/>
      <c r="AJ11" s="33"/>
      <c r="AK11" s="33"/>
      <c r="AL11" s="33"/>
      <c r="AM11" s="33"/>
      <c r="AN11" s="33"/>
      <c r="AO11" s="65"/>
      <c r="AP11" s="65"/>
      <c r="AQ11" s="65"/>
      <c r="AR11" s="65"/>
      <c r="AS11" s="65"/>
      <c r="AT11" s="65"/>
      <c r="AU11" s="65"/>
      <c r="AV11" s="65"/>
      <c r="AW11" s="65"/>
      <c r="AX11" s="35"/>
      <c r="AY11" s="52"/>
      <c r="AZ11" s="34" t="s">
        <v>7</v>
      </c>
      <c r="BA11" s="35"/>
      <c r="BB11" s="33" t="s">
        <v>30</v>
      </c>
      <c r="BC11" s="33"/>
      <c r="BD11" s="33"/>
      <c r="BE11" s="33"/>
      <c r="BF11" s="33"/>
      <c r="BG11" s="33"/>
      <c r="BH11" s="33"/>
      <c r="BI11" s="33"/>
      <c r="BJ11" s="33"/>
      <c r="BK11" s="35"/>
      <c r="BL11" s="35"/>
      <c r="BM11" s="35"/>
      <c r="BN11" s="35" t="s">
        <v>5</v>
      </c>
      <c r="BO11" s="35"/>
      <c r="BP11" s="18" t="s">
        <v>4</v>
      </c>
      <c r="BQ11" s="26">
        <f>_xlfn.IFS(BQ9&lt;CF9,BQ9,BQ9&gt;=CF9,CF9)</f>
        <v>0</v>
      </c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8" t="s">
        <v>3</v>
      </c>
      <c r="CT11" s="29"/>
      <c r="CY11" s="20"/>
      <c r="CZ11" s="20"/>
      <c r="DA11" s="20"/>
      <c r="DB11" s="20"/>
      <c r="DC11" s="20"/>
      <c r="DD11" s="20"/>
      <c r="DE11" s="20"/>
      <c r="DF11" s="20"/>
      <c r="DG11" s="20"/>
    </row>
    <row r="12" spans="1:127" s="9" customFormat="1" ht="15" customHeight="1" x14ac:dyDescent="0.55000000000000004">
      <c r="B12" s="30">
        <v>2</v>
      </c>
      <c r="C12" s="25"/>
      <c r="D12" s="53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5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5"/>
      <c r="AF12" s="62" t="s">
        <v>26</v>
      </c>
      <c r="AG12" s="63"/>
      <c r="AH12" s="23" t="s">
        <v>11</v>
      </c>
      <c r="AI12" s="23"/>
      <c r="AJ12" s="23"/>
      <c r="AK12" s="23"/>
      <c r="AL12" s="23"/>
      <c r="AM12" s="23"/>
      <c r="AN12" s="23"/>
      <c r="AO12" s="42"/>
      <c r="AP12" s="42"/>
      <c r="AQ12" s="42"/>
      <c r="AR12" s="42"/>
      <c r="AS12" s="42"/>
      <c r="AT12" s="42"/>
      <c r="AU12" s="42"/>
      <c r="AV12" s="42"/>
      <c r="AW12" s="42"/>
      <c r="AX12" s="24" t="s">
        <v>3</v>
      </c>
      <c r="AY12" s="25"/>
      <c r="AZ12" s="30" t="s">
        <v>26</v>
      </c>
      <c r="BA12" s="24"/>
      <c r="BB12" s="23" t="s">
        <v>10</v>
      </c>
      <c r="BC12" s="23"/>
      <c r="BD12" s="23"/>
      <c r="BE12" s="23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5"/>
      <c r="BQ12" s="66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24" t="s">
        <v>3</v>
      </c>
      <c r="CE12" s="49"/>
      <c r="CF12" s="42">
        <v>40300</v>
      </c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24" t="s">
        <v>3</v>
      </c>
      <c r="CT12" s="25"/>
    </row>
    <row r="13" spans="1:127" s="9" customFormat="1" ht="15" customHeight="1" x14ac:dyDescent="0.55000000000000004">
      <c r="B13" s="47"/>
      <c r="C13" s="51"/>
      <c r="D13" s="56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8"/>
      <c r="Q13" s="36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8"/>
      <c r="AF13" s="44" t="s">
        <v>7</v>
      </c>
      <c r="AG13" s="45"/>
      <c r="AH13" s="46" t="s">
        <v>9</v>
      </c>
      <c r="AI13" s="46"/>
      <c r="AJ13" s="46"/>
      <c r="AK13" s="46"/>
      <c r="AL13" s="46"/>
      <c r="AM13" s="46"/>
      <c r="AN13" s="46"/>
      <c r="AO13" s="64"/>
      <c r="AP13" s="64"/>
      <c r="AQ13" s="64"/>
      <c r="AR13" s="64"/>
      <c r="AS13" s="64"/>
      <c r="AT13" s="64"/>
      <c r="AU13" s="64"/>
      <c r="AV13" s="64"/>
      <c r="AW13" s="64"/>
      <c r="AX13" s="48"/>
      <c r="AY13" s="51"/>
      <c r="AZ13" s="47" t="s">
        <v>7</v>
      </c>
      <c r="BA13" s="48"/>
      <c r="BB13" s="46" t="s">
        <v>6</v>
      </c>
      <c r="BC13" s="46"/>
      <c r="BD13" s="46"/>
      <c r="BE13" s="46"/>
      <c r="BF13" s="46"/>
      <c r="BG13" s="46"/>
      <c r="BH13" s="46"/>
      <c r="BI13" s="46"/>
      <c r="BJ13" s="46"/>
      <c r="BK13" s="48"/>
      <c r="BL13" s="48"/>
      <c r="BM13" s="48"/>
      <c r="BN13" s="48" t="s">
        <v>5</v>
      </c>
      <c r="BO13" s="48"/>
      <c r="BP13" s="16" t="s">
        <v>4</v>
      </c>
      <c r="BQ13" s="67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8"/>
      <c r="CE13" s="50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8"/>
      <c r="CT13" s="51"/>
    </row>
    <row r="14" spans="1:127" s="9" customFormat="1" ht="15" customHeight="1" x14ac:dyDescent="0.55000000000000004">
      <c r="B14" s="34"/>
      <c r="C14" s="52"/>
      <c r="D14" s="59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1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1"/>
      <c r="AF14" s="31" t="s">
        <v>7</v>
      </c>
      <c r="AG14" s="32"/>
      <c r="AH14" s="33" t="s">
        <v>8</v>
      </c>
      <c r="AI14" s="33"/>
      <c r="AJ14" s="33"/>
      <c r="AK14" s="33"/>
      <c r="AL14" s="33"/>
      <c r="AM14" s="33"/>
      <c r="AN14" s="33"/>
      <c r="AO14" s="65"/>
      <c r="AP14" s="65"/>
      <c r="AQ14" s="65"/>
      <c r="AR14" s="65"/>
      <c r="AS14" s="65"/>
      <c r="AT14" s="65"/>
      <c r="AU14" s="65"/>
      <c r="AV14" s="65"/>
      <c r="AW14" s="65"/>
      <c r="AX14" s="35"/>
      <c r="AY14" s="52"/>
      <c r="AZ14" s="34" t="s">
        <v>7</v>
      </c>
      <c r="BA14" s="35"/>
      <c r="BB14" s="33" t="s">
        <v>30</v>
      </c>
      <c r="BC14" s="33"/>
      <c r="BD14" s="33"/>
      <c r="BE14" s="33"/>
      <c r="BF14" s="33"/>
      <c r="BG14" s="33"/>
      <c r="BH14" s="33"/>
      <c r="BI14" s="33"/>
      <c r="BJ14" s="33"/>
      <c r="BK14" s="35"/>
      <c r="BL14" s="35"/>
      <c r="BM14" s="35"/>
      <c r="BN14" s="35" t="s">
        <v>5</v>
      </c>
      <c r="BO14" s="35"/>
      <c r="BP14" s="18" t="s">
        <v>4</v>
      </c>
      <c r="BQ14" s="26">
        <f>_xlfn.IFS(BQ12&lt;CF12,BQ12,BQ12&gt;=CF12,CF12)</f>
        <v>0</v>
      </c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8" t="s">
        <v>3</v>
      </c>
      <c r="CT14" s="29"/>
    </row>
    <row r="15" spans="1:127" s="9" customFormat="1" ht="15" customHeight="1" x14ac:dyDescent="0.55000000000000004">
      <c r="B15" s="30">
        <v>3</v>
      </c>
      <c r="C15" s="25"/>
      <c r="D15" s="53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5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5"/>
      <c r="AF15" s="62" t="s">
        <v>26</v>
      </c>
      <c r="AG15" s="63"/>
      <c r="AH15" s="23" t="s">
        <v>11</v>
      </c>
      <c r="AI15" s="23"/>
      <c r="AJ15" s="23"/>
      <c r="AK15" s="23"/>
      <c r="AL15" s="23"/>
      <c r="AM15" s="23"/>
      <c r="AN15" s="23"/>
      <c r="AO15" s="42"/>
      <c r="AP15" s="42"/>
      <c r="AQ15" s="42"/>
      <c r="AR15" s="42"/>
      <c r="AS15" s="42"/>
      <c r="AT15" s="42"/>
      <c r="AU15" s="42"/>
      <c r="AV15" s="42"/>
      <c r="AW15" s="42"/>
      <c r="AX15" s="24" t="s">
        <v>3</v>
      </c>
      <c r="AY15" s="25"/>
      <c r="AZ15" s="30" t="s">
        <v>26</v>
      </c>
      <c r="BA15" s="24"/>
      <c r="BB15" s="23" t="s">
        <v>10</v>
      </c>
      <c r="BC15" s="23"/>
      <c r="BD15" s="23"/>
      <c r="BE15" s="23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5"/>
      <c r="BQ15" s="66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24" t="s">
        <v>3</v>
      </c>
      <c r="CE15" s="49"/>
      <c r="CF15" s="42">
        <v>40300</v>
      </c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24" t="s">
        <v>3</v>
      </c>
      <c r="CT15" s="25"/>
    </row>
    <row r="16" spans="1:127" s="9" customFormat="1" ht="15" customHeight="1" x14ac:dyDescent="0.55000000000000004">
      <c r="B16" s="47"/>
      <c r="C16" s="51"/>
      <c r="D16" s="56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8"/>
      <c r="Q16" s="36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8"/>
      <c r="AF16" s="44" t="s">
        <v>7</v>
      </c>
      <c r="AG16" s="45"/>
      <c r="AH16" s="46" t="s">
        <v>9</v>
      </c>
      <c r="AI16" s="46"/>
      <c r="AJ16" s="46"/>
      <c r="AK16" s="46"/>
      <c r="AL16" s="46"/>
      <c r="AM16" s="46"/>
      <c r="AN16" s="46"/>
      <c r="AO16" s="64"/>
      <c r="AP16" s="64"/>
      <c r="AQ16" s="64"/>
      <c r="AR16" s="64"/>
      <c r="AS16" s="64"/>
      <c r="AT16" s="64"/>
      <c r="AU16" s="64"/>
      <c r="AV16" s="64"/>
      <c r="AW16" s="64"/>
      <c r="AX16" s="48"/>
      <c r="AY16" s="51"/>
      <c r="AZ16" s="47" t="s">
        <v>7</v>
      </c>
      <c r="BA16" s="48"/>
      <c r="BB16" s="46" t="s">
        <v>6</v>
      </c>
      <c r="BC16" s="46"/>
      <c r="BD16" s="46"/>
      <c r="BE16" s="46"/>
      <c r="BF16" s="46"/>
      <c r="BG16" s="46"/>
      <c r="BH16" s="46"/>
      <c r="BI16" s="46"/>
      <c r="BJ16" s="46"/>
      <c r="BK16" s="48"/>
      <c r="BL16" s="48"/>
      <c r="BM16" s="48"/>
      <c r="BN16" s="48" t="s">
        <v>5</v>
      </c>
      <c r="BO16" s="48"/>
      <c r="BP16" s="16" t="s">
        <v>4</v>
      </c>
      <c r="BQ16" s="67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8"/>
      <c r="CE16" s="50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8"/>
      <c r="CT16" s="51"/>
    </row>
    <row r="17" spans="2:98" s="9" customFormat="1" ht="15" customHeight="1" x14ac:dyDescent="0.55000000000000004">
      <c r="B17" s="34"/>
      <c r="C17" s="52"/>
      <c r="D17" s="59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1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1"/>
      <c r="AF17" s="31" t="s">
        <v>7</v>
      </c>
      <c r="AG17" s="32"/>
      <c r="AH17" s="33" t="s">
        <v>8</v>
      </c>
      <c r="AI17" s="33"/>
      <c r="AJ17" s="33"/>
      <c r="AK17" s="33"/>
      <c r="AL17" s="33"/>
      <c r="AM17" s="33"/>
      <c r="AN17" s="33"/>
      <c r="AO17" s="65"/>
      <c r="AP17" s="65"/>
      <c r="AQ17" s="65"/>
      <c r="AR17" s="65"/>
      <c r="AS17" s="65"/>
      <c r="AT17" s="65"/>
      <c r="AU17" s="65"/>
      <c r="AV17" s="65"/>
      <c r="AW17" s="65"/>
      <c r="AX17" s="35"/>
      <c r="AY17" s="52"/>
      <c r="AZ17" s="34" t="s">
        <v>7</v>
      </c>
      <c r="BA17" s="35"/>
      <c r="BB17" s="33" t="s">
        <v>30</v>
      </c>
      <c r="BC17" s="33"/>
      <c r="BD17" s="33"/>
      <c r="BE17" s="33"/>
      <c r="BF17" s="33"/>
      <c r="BG17" s="33"/>
      <c r="BH17" s="33"/>
      <c r="BI17" s="33"/>
      <c r="BJ17" s="33"/>
      <c r="BK17" s="35"/>
      <c r="BL17" s="35"/>
      <c r="BM17" s="35"/>
      <c r="BN17" s="35" t="s">
        <v>5</v>
      </c>
      <c r="BO17" s="35"/>
      <c r="BP17" s="18" t="s">
        <v>4</v>
      </c>
      <c r="BQ17" s="26">
        <f>_xlfn.IFS(BQ15&lt;CF15,BQ15,BQ15&gt;=CF15,CF15)</f>
        <v>0</v>
      </c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8" t="s">
        <v>3</v>
      </c>
      <c r="CT17" s="29"/>
    </row>
    <row r="18" spans="2:98" s="9" customFormat="1" ht="15" customHeight="1" x14ac:dyDescent="0.55000000000000004">
      <c r="B18" s="30">
        <v>4</v>
      </c>
      <c r="C18" s="25"/>
      <c r="D18" s="53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5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5"/>
      <c r="AF18" s="62" t="s">
        <v>26</v>
      </c>
      <c r="AG18" s="63"/>
      <c r="AH18" s="23" t="s">
        <v>11</v>
      </c>
      <c r="AI18" s="23"/>
      <c r="AJ18" s="23"/>
      <c r="AK18" s="23"/>
      <c r="AL18" s="23"/>
      <c r="AM18" s="23"/>
      <c r="AN18" s="23"/>
      <c r="AO18" s="42"/>
      <c r="AP18" s="42"/>
      <c r="AQ18" s="42"/>
      <c r="AR18" s="42"/>
      <c r="AS18" s="42"/>
      <c r="AT18" s="42"/>
      <c r="AU18" s="42"/>
      <c r="AV18" s="42"/>
      <c r="AW18" s="42"/>
      <c r="AX18" s="24" t="s">
        <v>3</v>
      </c>
      <c r="AY18" s="25"/>
      <c r="AZ18" s="30" t="s">
        <v>26</v>
      </c>
      <c r="BA18" s="24"/>
      <c r="BB18" s="23" t="s">
        <v>10</v>
      </c>
      <c r="BC18" s="23"/>
      <c r="BD18" s="23"/>
      <c r="BE18" s="23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5"/>
      <c r="BQ18" s="66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24" t="s">
        <v>3</v>
      </c>
      <c r="CE18" s="49"/>
      <c r="CF18" s="42">
        <v>40300</v>
      </c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24" t="s">
        <v>3</v>
      </c>
      <c r="CT18" s="25"/>
    </row>
    <row r="19" spans="2:98" s="9" customFormat="1" ht="15" customHeight="1" x14ac:dyDescent="0.55000000000000004">
      <c r="B19" s="47"/>
      <c r="C19" s="51"/>
      <c r="D19" s="56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8"/>
      <c r="Q19" s="36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8"/>
      <c r="AF19" s="44" t="s">
        <v>7</v>
      </c>
      <c r="AG19" s="45"/>
      <c r="AH19" s="46" t="s">
        <v>9</v>
      </c>
      <c r="AI19" s="46"/>
      <c r="AJ19" s="46"/>
      <c r="AK19" s="46"/>
      <c r="AL19" s="46"/>
      <c r="AM19" s="46"/>
      <c r="AN19" s="46"/>
      <c r="AO19" s="64"/>
      <c r="AP19" s="64"/>
      <c r="AQ19" s="64"/>
      <c r="AR19" s="64"/>
      <c r="AS19" s="64"/>
      <c r="AT19" s="64"/>
      <c r="AU19" s="64"/>
      <c r="AV19" s="64"/>
      <c r="AW19" s="64"/>
      <c r="AX19" s="48"/>
      <c r="AY19" s="51"/>
      <c r="AZ19" s="47" t="s">
        <v>7</v>
      </c>
      <c r="BA19" s="48"/>
      <c r="BB19" s="46" t="s">
        <v>6</v>
      </c>
      <c r="BC19" s="46"/>
      <c r="BD19" s="46"/>
      <c r="BE19" s="46"/>
      <c r="BF19" s="46"/>
      <c r="BG19" s="46"/>
      <c r="BH19" s="46"/>
      <c r="BI19" s="46"/>
      <c r="BJ19" s="46"/>
      <c r="BK19" s="48"/>
      <c r="BL19" s="48"/>
      <c r="BM19" s="48"/>
      <c r="BN19" s="48" t="s">
        <v>5</v>
      </c>
      <c r="BO19" s="48"/>
      <c r="BP19" s="16" t="s">
        <v>4</v>
      </c>
      <c r="BQ19" s="67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8"/>
      <c r="CE19" s="50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8"/>
      <c r="CT19" s="51"/>
    </row>
    <row r="20" spans="2:98" s="9" customFormat="1" ht="15" customHeight="1" x14ac:dyDescent="0.55000000000000004">
      <c r="B20" s="34"/>
      <c r="C20" s="52"/>
      <c r="D20" s="59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1"/>
      <c r="Q20" s="39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1"/>
      <c r="AF20" s="31" t="s">
        <v>7</v>
      </c>
      <c r="AG20" s="32"/>
      <c r="AH20" s="33" t="s">
        <v>8</v>
      </c>
      <c r="AI20" s="33"/>
      <c r="AJ20" s="33"/>
      <c r="AK20" s="33"/>
      <c r="AL20" s="33"/>
      <c r="AM20" s="33"/>
      <c r="AN20" s="33"/>
      <c r="AO20" s="65"/>
      <c r="AP20" s="65"/>
      <c r="AQ20" s="65"/>
      <c r="AR20" s="65"/>
      <c r="AS20" s="65"/>
      <c r="AT20" s="65"/>
      <c r="AU20" s="65"/>
      <c r="AV20" s="65"/>
      <c r="AW20" s="65"/>
      <c r="AX20" s="35"/>
      <c r="AY20" s="52"/>
      <c r="AZ20" s="34" t="s">
        <v>7</v>
      </c>
      <c r="BA20" s="35"/>
      <c r="BB20" s="33" t="s">
        <v>30</v>
      </c>
      <c r="BC20" s="33"/>
      <c r="BD20" s="33"/>
      <c r="BE20" s="33"/>
      <c r="BF20" s="33"/>
      <c r="BG20" s="33"/>
      <c r="BH20" s="33"/>
      <c r="BI20" s="33"/>
      <c r="BJ20" s="33"/>
      <c r="BK20" s="35"/>
      <c r="BL20" s="35"/>
      <c r="BM20" s="35"/>
      <c r="BN20" s="35" t="s">
        <v>5</v>
      </c>
      <c r="BO20" s="35"/>
      <c r="BP20" s="18" t="s">
        <v>4</v>
      </c>
      <c r="BQ20" s="26">
        <f>_xlfn.IFS(BQ18&lt;CF18,BQ18,BQ18&gt;=CF18,CF18)</f>
        <v>0</v>
      </c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8" t="s">
        <v>3</v>
      </c>
      <c r="CT20" s="29"/>
    </row>
    <row r="21" spans="2:98" s="9" customFormat="1" ht="15" customHeight="1" x14ac:dyDescent="0.55000000000000004">
      <c r="B21" s="30">
        <v>5</v>
      </c>
      <c r="C21" s="25"/>
      <c r="D21" s="53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5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5"/>
      <c r="AF21" s="62" t="s">
        <v>26</v>
      </c>
      <c r="AG21" s="63"/>
      <c r="AH21" s="23" t="s">
        <v>11</v>
      </c>
      <c r="AI21" s="23"/>
      <c r="AJ21" s="23"/>
      <c r="AK21" s="23"/>
      <c r="AL21" s="23"/>
      <c r="AM21" s="23"/>
      <c r="AN21" s="23"/>
      <c r="AO21" s="42"/>
      <c r="AP21" s="42"/>
      <c r="AQ21" s="42"/>
      <c r="AR21" s="42"/>
      <c r="AS21" s="42"/>
      <c r="AT21" s="42"/>
      <c r="AU21" s="42"/>
      <c r="AV21" s="42"/>
      <c r="AW21" s="42"/>
      <c r="AX21" s="24" t="s">
        <v>3</v>
      </c>
      <c r="AY21" s="25"/>
      <c r="AZ21" s="30" t="s">
        <v>26</v>
      </c>
      <c r="BA21" s="24"/>
      <c r="BB21" s="23" t="s">
        <v>10</v>
      </c>
      <c r="BC21" s="23"/>
      <c r="BD21" s="23"/>
      <c r="BE21" s="23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5"/>
      <c r="BQ21" s="66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24" t="s">
        <v>3</v>
      </c>
      <c r="CE21" s="49"/>
      <c r="CF21" s="42">
        <v>40300</v>
      </c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24" t="s">
        <v>3</v>
      </c>
      <c r="CT21" s="25"/>
    </row>
    <row r="22" spans="2:98" s="9" customFormat="1" ht="15" customHeight="1" x14ac:dyDescent="0.55000000000000004">
      <c r="B22" s="47"/>
      <c r="C22" s="51"/>
      <c r="D22" s="56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8"/>
      <c r="Q22" s="36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8"/>
      <c r="AF22" s="44" t="s">
        <v>7</v>
      </c>
      <c r="AG22" s="45"/>
      <c r="AH22" s="46" t="s">
        <v>9</v>
      </c>
      <c r="AI22" s="46"/>
      <c r="AJ22" s="46"/>
      <c r="AK22" s="46"/>
      <c r="AL22" s="46"/>
      <c r="AM22" s="46"/>
      <c r="AN22" s="46"/>
      <c r="AO22" s="64"/>
      <c r="AP22" s="64"/>
      <c r="AQ22" s="64"/>
      <c r="AR22" s="64"/>
      <c r="AS22" s="64"/>
      <c r="AT22" s="64"/>
      <c r="AU22" s="64"/>
      <c r="AV22" s="64"/>
      <c r="AW22" s="64"/>
      <c r="AX22" s="48"/>
      <c r="AY22" s="51"/>
      <c r="AZ22" s="47" t="s">
        <v>7</v>
      </c>
      <c r="BA22" s="48"/>
      <c r="BB22" s="46" t="s">
        <v>6</v>
      </c>
      <c r="BC22" s="46"/>
      <c r="BD22" s="46"/>
      <c r="BE22" s="46"/>
      <c r="BF22" s="46"/>
      <c r="BG22" s="46"/>
      <c r="BH22" s="46"/>
      <c r="BI22" s="46"/>
      <c r="BJ22" s="46"/>
      <c r="BK22" s="48"/>
      <c r="BL22" s="48"/>
      <c r="BM22" s="48"/>
      <c r="BN22" s="48" t="s">
        <v>5</v>
      </c>
      <c r="BO22" s="48"/>
      <c r="BP22" s="16" t="s">
        <v>4</v>
      </c>
      <c r="BQ22" s="67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8"/>
      <c r="CE22" s="50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8"/>
      <c r="CT22" s="51"/>
    </row>
    <row r="23" spans="2:98" s="9" customFormat="1" ht="15" customHeight="1" x14ac:dyDescent="0.55000000000000004">
      <c r="B23" s="34"/>
      <c r="C23" s="52"/>
      <c r="D23" s="59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1"/>
      <c r="Q23" s="39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1"/>
      <c r="AF23" s="31" t="s">
        <v>7</v>
      </c>
      <c r="AG23" s="32"/>
      <c r="AH23" s="33" t="s">
        <v>8</v>
      </c>
      <c r="AI23" s="33"/>
      <c r="AJ23" s="33"/>
      <c r="AK23" s="33"/>
      <c r="AL23" s="33"/>
      <c r="AM23" s="33"/>
      <c r="AN23" s="33"/>
      <c r="AO23" s="65"/>
      <c r="AP23" s="65"/>
      <c r="AQ23" s="65"/>
      <c r="AR23" s="65"/>
      <c r="AS23" s="65"/>
      <c r="AT23" s="65"/>
      <c r="AU23" s="65"/>
      <c r="AV23" s="65"/>
      <c r="AW23" s="65"/>
      <c r="AX23" s="35"/>
      <c r="AY23" s="52"/>
      <c r="AZ23" s="34" t="s">
        <v>7</v>
      </c>
      <c r="BA23" s="35"/>
      <c r="BB23" s="33" t="s">
        <v>30</v>
      </c>
      <c r="BC23" s="33"/>
      <c r="BD23" s="33"/>
      <c r="BE23" s="33"/>
      <c r="BF23" s="33"/>
      <c r="BG23" s="33"/>
      <c r="BH23" s="33"/>
      <c r="BI23" s="33"/>
      <c r="BJ23" s="33"/>
      <c r="BK23" s="35"/>
      <c r="BL23" s="35"/>
      <c r="BM23" s="35"/>
      <c r="BN23" s="35" t="s">
        <v>5</v>
      </c>
      <c r="BO23" s="35"/>
      <c r="BP23" s="18" t="s">
        <v>4</v>
      </c>
      <c r="BQ23" s="26">
        <f>_xlfn.IFS(BQ21&lt;CF21,BQ21,BQ21&gt;=CF21,CF21)</f>
        <v>0</v>
      </c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8" t="s">
        <v>3</v>
      </c>
      <c r="CT23" s="29"/>
    </row>
    <row r="24" spans="2:98" s="9" customFormat="1" ht="15" customHeight="1" x14ac:dyDescent="0.55000000000000004">
      <c r="B24" s="30">
        <v>6</v>
      </c>
      <c r="C24" s="25"/>
      <c r="D24" s="53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5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5"/>
      <c r="AF24" s="62" t="s">
        <v>26</v>
      </c>
      <c r="AG24" s="63"/>
      <c r="AH24" s="23" t="s">
        <v>11</v>
      </c>
      <c r="AI24" s="23"/>
      <c r="AJ24" s="23"/>
      <c r="AK24" s="23"/>
      <c r="AL24" s="23"/>
      <c r="AM24" s="23"/>
      <c r="AN24" s="23"/>
      <c r="AO24" s="42"/>
      <c r="AP24" s="42"/>
      <c r="AQ24" s="42"/>
      <c r="AR24" s="42"/>
      <c r="AS24" s="42"/>
      <c r="AT24" s="42"/>
      <c r="AU24" s="42"/>
      <c r="AV24" s="42"/>
      <c r="AW24" s="42"/>
      <c r="AX24" s="24" t="s">
        <v>3</v>
      </c>
      <c r="AY24" s="25"/>
      <c r="AZ24" s="30" t="s">
        <v>26</v>
      </c>
      <c r="BA24" s="24"/>
      <c r="BB24" s="23" t="s">
        <v>10</v>
      </c>
      <c r="BC24" s="23"/>
      <c r="BD24" s="23"/>
      <c r="BE24" s="23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5"/>
      <c r="BQ24" s="66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24" t="s">
        <v>3</v>
      </c>
      <c r="CE24" s="49"/>
      <c r="CF24" s="42">
        <v>40300</v>
      </c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24" t="s">
        <v>3</v>
      </c>
      <c r="CT24" s="25"/>
    </row>
    <row r="25" spans="2:98" s="9" customFormat="1" ht="15" customHeight="1" x14ac:dyDescent="0.55000000000000004">
      <c r="B25" s="47"/>
      <c r="C25" s="51"/>
      <c r="D25" s="56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8"/>
      <c r="Q25" s="36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8"/>
      <c r="AF25" s="44" t="s">
        <v>7</v>
      </c>
      <c r="AG25" s="45"/>
      <c r="AH25" s="46" t="s">
        <v>9</v>
      </c>
      <c r="AI25" s="46"/>
      <c r="AJ25" s="46"/>
      <c r="AK25" s="46"/>
      <c r="AL25" s="46"/>
      <c r="AM25" s="46"/>
      <c r="AN25" s="46"/>
      <c r="AO25" s="64"/>
      <c r="AP25" s="64"/>
      <c r="AQ25" s="64"/>
      <c r="AR25" s="64"/>
      <c r="AS25" s="64"/>
      <c r="AT25" s="64"/>
      <c r="AU25" s="64"/>
      <c r="AV25" s="64"/>
      <c r="AW25" s="64"/>
      <c r="AX25" s="48"/>
      <c r="AY25" s="51"/>
      <c r="AZ25" s="47" t="s">
        <v>7</v>
      </c>
      <c r="BA25" s="48"/>
      <c r="BB25" s="46" t="s">
        <v>6</v>
      </c>
      <c r="BC25" s="46"/>
      <c r="BD25" s="46"/>
      <c r="BE25" s="46"/>
      <c r="BF25" s="46"/>
      <c r="BG25" s="46"/>
      <c r="BH25" s="46"/>
      <c r="BI25" s="46"/>
      <c r="BJ25" s="46"/>
      <c r="BK25" s="48"/>
      <c r="BL25" s="48"/>
      <c r="BM25" s="48"/>
      <c r="BN25" s="48" t="s">
        <v>5</v>
      </c>
      <c r="BO25" s="48"/>
      <c r="BP25" s="16" t="s">
        <v>4</v>
      </c>
      <c r="BQ25" s="67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8"/>
      <c r="CE25" s="50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8"/>
      <c r="CT25" s="51"/>
    </row>
    <row r="26" spans="2:98" s="9" customFormat="1" ht="15" customHeight="1" x14ac:dyDescent="0.55000000000000004">
      <c r="B26" s="34"/>
      <c r="C26" s="52"/>
      <c r="D26" s="59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1"/>
      <c r="Q26" s="39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1"/>
      <c r="AF26" s="31" t="s">
        <v>7</v>
      </c>
      <c r="AG26" s="32"/>
      <c r="AH26" s="33" t="s">
        <v>8</v>
      </c>
      <c r="AI26" s="33"/>
      <c r="AJ26" s="33"/>
      <c r="AK26" s="33"/>
      <c r="AL26" s="33"/>
      <c r="AM26" s="33"/>
      <c r="AN26" s="33"/>
      <c r="AO26" s="65"/>
      <c r="AP26" s="65"/>
      <c r="AQ26" s="65"/>
      <c r="AR26" s="65"/>
      <c r="AS26" s="65"/>
      <c r="AT26" s="65"/>
      <c r="AU26" s="65"/>
      <c r="AV26" s="65"/>
      <c r="AW26" s="65"/>
      <c r="AX26" s="35"/>
      <c r="AY26" s="52"/>
      <c r="AZ26" s="34" t="s">
        <v>7</v>
      </c>
      <c r="BA26" s="35"/>
      <c r="BB26" s="33" t="s">
        <v>30</v>
      </c>
      <c r="BC26" s="33"/>
      <c r="BD26" s="33"/>
      <c r="BE26" s="33"/>
      <c r="BF26" s="33"/>
      <c r="BG26" s="33"/>
      <c r="BH26" s="33"/>
      <c r="BI26" s="33"/>
      <c r="BJ26" s="33"/>
      <c r="BK26" s="35"/>
      <c r="BL26" s="35"/>
      <c r="BM26" s="35"/>
      <c r="BN26" s="35" t="s">
        <v>5</v>
      </c>
      <c r="BO26" s="35"/>
      <c r="BP26" s="18" t="s">
        <v>4</v>
      </c>
      <c r="BQ26" s="26">
        <f>_xlfn.IFS(BQ24&lt;CF24,BQ24,BQ24&gt;=CF24,CF24)</f>
        <v>0</v>
      </c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8" t="s">
        <v>3</v>
      </c>
      <c r="CT26" s="29"/>
    </row>
    <row r="27" spans="2:98" s="9" customFormat="1" ht="15" customHeight="1" x14ac:dyDescent="0.55000000000000004">
      <c r="B27" s="30">
        <v>7</v>
      </c>
      <c r="C27" s="25"/>
      <c r="D27" s="53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5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5"/>
      <c r="AF27" s="62" t="s">
        <v>26</v>
      </c>
      <c r="AG27" s="63"/>
      <c r="AH27" s="23" t="s">
        <v>11</v>
      </c>
      <c r="AI27" s="23"/>
      <c r="AJ27" s="23"/>
      <c r="AK27" s="23"/>
      <c r="AL27" s="23"/>
      <c r="AM27" s="23"/>
      <c r="AN27" s="23"/>
      <c r="AO27" s="42"/>
      <c r="AP27" s="42"/>
      <c r="AQ27" s="42"/>
      <c r="AR27" s="42"/>
      <c r="AS27" s="42"/>
      <c r="AT27" s="42"/>
      <c r="AU27" s="42"/>
      <c r="AV27" s="42"/>
      <c r="AW27" s="42"/>
      <c r="AX27" s="24" t="s">
        <v>3</v>
      </c>
      <c r="AY27" s="25"/>
      <c r="AZ27" s="30" t="s">
        <v>26</v>
      </c>
      <c r="BA27" s="24"/>
      <c r="BB27" s="23" t="s">
        <v>10</v>
      </c>
      <c r="BC27" s="23"/>
      <c r="BD27" s="23"/>
      <c r="BE27" s="23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5"/>
      <c r="BQ27" s="66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24" t="s">
        <v>3</v>
      </c>
      <c r="CE27" s="49"/>
      <c r="CF27" s="42">
        <v>40300</v>
      </c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24" t="s">
        <v>3</v>
      </c>
      <c r="CT27" s="25"/>
    </row>
    <row r="28" spans="2:98" s="9" customFormat="1" ht="15" customHeight="1" x14ac:dyDescent="0.55000000000000004">
      <c r="B28" s="47"/>
      <c r="C28" s="51"/>
      <c r="D28" s="56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8"/>
      <c r="Q28" s="36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8"/>
      <c r="AF28" s="44" t="s">
        <v>7</v>
      </c>
      <c r="AG28" s="45"/>
      <c r="AH28" s="46" t="s">
        <v>9</v>
      </c>
      <c r="AI28" s="46"/>
      <c r="AJ28" s="46"/>
      <c r="AK28" s="46"/>
      <c r="AL28" s="46"/>
      <c r="AM28" s="46"/>
      <c r="AN28" s="46"/>
      <c r="AO28" s="64"/>
      <c r="AP28" s="64"/>
      <c r="AQ28" s="64"/>
      <c r="AR28" s="64"/>
      <c r="AS28" s="64"/>
      <c r="AT28" s="64"/>
      <c r="AU28" s="64"/>
      <c r="AV28" s="64"/>
      <c r="AW28" s="64"/>
      <c r="AX28" s="48"/>
      <c r="AY28" s="51"/>
      <c r="AZ28" s="47" t="s">
        <v>7</v>
      </c>
      <c r="BA28" s="48"/>
      <c r="BB28" s="46" t="s">
        <v>6</v>
      </c>
      <c r="BC28" s="46"/>
      <c r="BD28" s="46"/>
      <c r="BE28" s="46"/>
      <c r="BF28" s="46"/>
      <c r="BG28" s="46"/>
      <c r="BH28" s="46"/>
      <c r="BI28" s="46"/>
      <c r="BJ28" s="46"/>
      <c r="BK28" s="48"/>
      <c r="BL28" s="48"/>
      <c r="BM28" s="48"/>
      <c r="BN28" s="48" t="s">
        <v>5</v>
      </c>
      <c r="BO28" s="48"/>
      <c r="BP28" s="16" t="s">
        <v>4</v>
      </c>
      <c r="BQ28" s="67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8"/>
      <c r="CE28" s="50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8"/>
      <c r="CT28" s="51"/>
    </row>
    <row r="29" spans="2:98" s="9" customFormat="1" ht="15" customHeight="1" x14ac:dyDescent="0.55000000000000004">
      <c r="B29" s="34"/>
      <c r="C29" s="52"/>
      <c r="D29" s="59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1"/>
      <c r="Q29" s="39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1"/>
      <c r="AF29" s="31" t="s">
        <v>7</v>
      </c>
      <c r="AG29" s="32"/>
      <c r="AH29" s="33" t="s">
        <v>8</v>
      </c>
      <c r="AI29" s="33"/>
      <c r="AJ29" s="33"/>
      <c r="AK29" s="33"/>
      <c r="AL29" s="33"/>
      <c r="AM29" s="33"/>
      <c r="AN29" s="33"/>
      <c r="AO29" s="65"/>
      <c r="AP29" s="65"/>
      <c r="AQ29" s="65"/>
      <c r="AR29" s="65"/>
      <c r="AS29" s="65"/>
      <c r="AT29" s="65"/>
      <c r="AU29" s="65"/>
      <c r="AV29" s="65"/>
      <c r="AW29" s="65"/>
      <c r="AX29" s="35"/>
      <c r="AY29" s="52"/>
      <c r="AZ29" s="34" t="s">
        <v>7</v>
      </c>
      <c r="BA29" s="35"/>
      <c r="BB29" s="33" t="s">
        <v>30</v>
      </c>
      <c r="BC29" s="33"/>
      <c r="BD29" s="33"/>
      <c r="BE29" s="33"/>
      <c r="BF29" s="33"/>
      <c r="BG29" s="33"/>
      <c r="BH29" s="33"/>
      <c r="BI29" s="33"/>
      <c r="BJ29" s="33"/>
      <c r="BK29" s="35"/>
      <c r="BL29" s="35"/>
      <c r="BM29" s="35"/>
      <c r="BN29" s="35" t="s">
        <v>5</v>
      </c>
      <c r="BO29" s="35"/>
      <c r="BP29" s="18" t="s">
        <v>4</v>
      </c>
      <c r="BQ29" s="26">
        <f>_xlfn.IFS(BQ27&lt;CF27,BQ27,BQ27&gt;=CF27,CF27)</f>
        <v>0</v>
      </c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8" t="s">
        <v>3</v>
      </c>
      <c r="CT29" s="29"/>
    </row>
    <row r="30" spans="2:98" s="9" customFormat="1" ht="15" customHeight="1" x14ac:dyDescent="0.55000000000000004">
      <c r="B30" s="30">
        <v>8</v>
      </c>
      <c r="C30" s="25"/>
      <c r="D30" s="53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5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5"/>
      <c r="AF30" s="62" t="s">
        <v>26</v>
      </c>
      <c r="AG30" s="63"/>
      <c r="AH30" s="23" t="s">
        <v>11</v>
      </c>
      <c r="AI30" s="23"/>
      <c r="AJ30" s="23"/>
      <c r="AK30" s="23"/>
      <c r="AL30" s="23"/>
      <c r="AM30" s="23"/>
      <c r="AN30" s="23"/>
      <c r="AO30" s="42"/>
      <c r="AP30" s="42"/>
      <c r="AQ30" s="42"/>
      <c r="AR30" s="42"/>
      <c r="AS30" s="42"/>
      <c r="AT30" s="42"/>
      <c r="AU30" s="42"/>
      <c r="AV30" s="42"/>
      <c r="AW30" s="42"/>
      <c r="AX30" s="24" t="s">
        <v>3</v>
      </c>
      <c r="AY30" s="25"/>
      <c r="AZ30" s="30" t="s">
        <v>26</v>
      </c>
      <c r="BA30" s="24"/>
      <c r="BB30" s="23" t="s">
        <v>10</v>
      </c>
      <c r="BC30" s="23"/>
      <c r="BD30" s="23"/>
      <c r="BE30" s="23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5"/>
      <c r="BQ30" s="66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24" t="s">
        <v>3</v>
      </c>
      <c r="CE30" s="49"/>
      <c r="CF30" s="42">
        <v>40300</v>
      </c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24" t="s">
        <v>3</v>
      </c>
      <c r="CT30" s="25"/>
    </row>
    <row r="31" spans="2:98" s="9" customFormat="1" ht="15" customHeight="1" x14ac:dyDescent="0.55000000000000004">
      <c r="B31" s="47"/>
      <c r="C31" s="51"/>
      <c r="D31" s="56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8"/>
      <c r="Q31" s="36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8"/>
      <c r="AF31" s="44" t="s">
        <v>7</v>
      </c>
      <c r="AG31" s="45"/>
      <c r="AH31" s="46" t="s">
        <v>9</v>
      </c>
      <c r="AI31" s="46"/>
      <c r="AJ31" s="46"/>
      <c r="AK31" s="46"/>
      <c r="AL31" s="46"/>
      <c r="AM31" s="46"/>
      <c r="AN31" s="46"/>
      <c r="AO31" s="64"/>
      <c r="AP31" s="64"/>
      <c r="AQ31" s="64"/>
      <c r="AR31" s="64"/>
      <c r="AS31" s="64"/>
      <c r="AT31" s="64"/>
      <c r="AU31" s="64"/>
      <c r="AV31" s="64"/>
      <c r="AW31" s="64"/>
      <c r="AX31" s="48"/>
      <c r="AY31" s="51"/>
      <c r="AZ31" s="47" t="s">
        <v>7</v>
      </c>
      <c r="BA31" s="48"/>
      <c r="BB31" s="46" t="s">
        <v>6</v>
      </c>
      <c r="BC31" s="46"/>
      <c r="BD31" s="46"/>
      <c r="BE31" s="46"/>
      <c r="BF31" s="46"/>
      <c r="BG31" s="46"/>
      <c r="BH31" s="46"/>
      <c r="BI31" s="46"/>
      <c r="BJ31" s="46"/>
      <c r="BK31" s="48"/>
      <c r="BL31" s="48"/>
      <c r="BM31" s="48"/>
      <c r="BN31" s="48" t="s">
        <v>5</v>
      </c>
      <c r="BO31" s="48"/>
      <c r="BP31" s="16" t="s">
        <v>4</v>
      </c>
      <c r="BQ31" s="67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8"/>
      <c r="CE31" s="50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8"/>
      <c r="CT31" s="51"/>
    </row>
    <row r="32" spans="2:98" s="9" customFormat="1" ht="15" customHeight="1" x14ac:dyDescent="0.55000000000000004">
      <c r="B32" s="34"/>
      <c r="C32" s="52"/>
      <c r="D32" s="59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1"/>
      <c r="Q32" s="39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1"/>
      <c r="AF32" s="31" t="s">
        <v>7</v>
      </c>
      <c r="AG32" s="32"/>
      <c r="AH32" s="33" t="s">
        <v>8</v>
      </c>
      <c r="AI32" s="33"/>
      <c r="AJ32" s="33"/>
      <c r="AK32" s="33"/>
      <c r="AL32" s="33"/>
      <c r="AM32" s="33"/>
      <c r="AN32" s="33"/>
      <c r="AO32" s="65"/>
      <c r="AP32" s="65"/>
      <c r="AQ32" s="65"/>
      <c r="AR32" s="65"/>
      <c r="AS32" s="65"/>
      <c r="AT32" s="65"/>
      <c r="AU32" s="65"/>
      <c r="AV32" s="65"/>
      <c r="AW32" s="65"/>
      <c r="AX32" s="35"/>
      <c r="AY32" s="52"/>
      <c r="AZ32" s="34" t="s">
        <v>7</v>
      </c>
      <c r="BA32" s="35"/>
      <c r="BB32" s="33" t="s">
        <v>30</v>
      </c>
      <c r="BC32" s="33"/>
      <c r="BD32" s="33"/>
      <c r="BE32" s="33"/>
      <c r="BF32" s="33"/>
      <c r="BG32" s="33"/>
      <c r="BH32" s="33"/>
      <c r="BI32" s="33"/>
      <c r="BJ32" s="33"/>
      <c r="BK32" s="35"/>
      <c r="BL32" s="35"/>
      <c r="BM32" s="35"/>
      <c r="BN32" s="35" t="s">
        <v>5</v>
      </c>
      <c r="BO32" s="35"/>
      <c r="BP32" s="18" t="s">
        <v>4</v>
      </c>
      <c r="BQ32" s="26">
        <f>_xlfn.IFS(BQ30&lt;CF30,BQ30,BQ30&gt;=CF30,CF30)</f>
        <v>0</v>
      </c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8" t="s">
        <v>3</v>
      </c>
      <c r="CT32" s="29"/>
    </row>
    <row r="33" spans="1:113" s="7" customFormat="1" ht="11.25" customHeight="1" x14ac:dyDescent="0.4">
      <c r="A33" s="8"/>
      <c r="B33" s="21" t="s">
        <v>2</v>
      </c>
      <c r="C33" s="21"/>
      <c r="D33" s="21"/>
      <c r="E33" s="22" t="s">
        <v>1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</row>
    <row r="34" spans="1:113" s="2" customFormat="1" ht="11.25" customHeight="1" x14ac:dyDescent="0.4">
      <c r="A34" s="6"/>
      <c r="B34" s="5"/>
      <c r="C34" s="4"/>
      <c r="D34" s="4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</row>
    <row r="35" spans="1:113" s="7" customFormat="1" ht="11.25" customHeight="1" x14ac:dyDescent="0.4">
      <c r="A35" s="8"/>
      <c r="B35" s="21" t="s">
        <v>0</v>
      </c>
      <c r="C35" s="21"/>
      <c r="D35" s="21"/>
      <c r="E35" s="22" t="s">
        <v>33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</row>
    <row r="36" spans="1:113" s="7" customFormat="1" ht="11.25" customHeight="1" x14ac:dyDescent="0.4">
      <c r="A36" s="8"/>
      <c r="B36" s="17"/>
      <c r="C36" s="17"/>
      <c r="D36" s="17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</row>
    <row r="37" spans="1:113" s="7" customFormat="1" ht="11.25" customHeight="1" x14ac:dyDescent="0.4">
      <c r="A37" s="8"/>
      <c r="B37" s="17"/>
      <c r="C37" s="17"/>
      <c r="D37" s="17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</row>
    <row r="38" spans="1:113" s="2" customFormat="1" ht="11.25" customHeight="1" x14ac:dyDescent="0.4">
      <c r="A38" s="6"/>
      <c r="B38" s="5"/>
      <c r="C38" s="4"/>
      <c r="D38" s="4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</row>
  </sheetData>
  <mergeCells count="256">
    <mergeCell ref="AK1:BK1"/>
    <mergeCell ref="CE3:CG3"/>
    <mergeCell ref="CH3:CL3"/>
    <mergeCell ref="CM3:CO3"/>
    <mergeCell ref="A4:CU4"/>
    <mergeCell ref="B6:CT6"/>
    <mergeCell ref="B7:C8"/>
    <mergeCell ref="D7:P8"/>
    <mergeCell ref="Q7:AE7"/>
    <mergeCell ref="AF7:AY8"/>
    <mergeCell ref="AZ7:BP7"/>
    <mergeCell ref="BQ7:CE7"/>
    <mergeCell ref="CF7:CT7"/>
    <mergeCell ref="Q8:AE8"/>
    <mergeCell ref="CD9:CE10"/>
    <mergeCell ref="CF9:CR10"/>
    <mergeCell ref="CS9:CT10"/>
    <mergeCell ref="AZ8:BP8"/>
    <mergeCell ref="BQ8:CT8"/>
    <mergeCell ref="B9:C11"/>
    <mergeCell ref="D9:P11"/>
    <mergeCell ref="AF9:AG9"/>
    <mergeCell ref="AH9:AN9"/>
    <mergeCell ref="AO9:AW11"/>
    <mergeCell ref="AX9:AY11"/>
    <mergeCell ref="AZ9:BA9"/>
    <mergeCell ref="AF10:AG10"/>
    <mergeCell ref="AH10:AN10"/>
    <mergeCell ref="AZ10:BA10"/>
    <mergeCell ref="BB10:BJ10"/>
    <mergeCell ref="BK10:BM10"/>
    <mergeCell ref="BN10:BO10"/>
    <mergeCell ref="BB9:BE9"/>
    <mergeCell ref="BF9:BP9"/>
    <mergeCell ref="BQ9:CC10"/>
    <mergeCell ref="CS12:CT13"/>
    <mergeCell ref="BQ11:CR11"/>
    <mergeCell ref="CS11:CT11"/>
    <mergeCell ref="B12:C14"/>
    <mergeCell ref="D12:P14"/>
    <mergeCell ref="AF12:AG12"/>
    <mergeCell ref="AH12:AN12"/>
    <mergeCell ref="AO12:AW14"/>
    <mergeCell ref="AX12:AY14"/>
    <mergeCell ref="AZ12:BA12"/>
    <mergeCell ref="AF11:AG11"/>
    <mergeCell ref="AH11:AN11"/>
    <mergeCell ref="AZ11:BA11"/>
    <mergeCell ref="BB11:BJ11"/>
    <mergeCell ref="BK11:BM11"/>
    <mergeCell ref="BN11:BO11"/>
    <mergeCell ref="AF13:AG13"/>
    <mergeCell ref="AH13:AN13"/>
    <mergeCell ref="AZ13:BA13"/>
    <mergeCell ref="BB13:BJ13"/>
    <mergeCell ref="BK13:BM13"/>
    <mergeCell ref="BN13:BO13"/>
    <mergeCell ref="BQ12:CC13"/>
    <mergeCell ref="CD15:CE16"/>
    <mergeCell ref="CF15:CR16"/>
    <mergeCell ref="CS15:CT16"/>
    <mergeCell ref="BQ14:CR14"/>
    <mergeCell ref="CS14:CT14"/>
    <mergeCell ref="B15:C17"/>
    <mergeCell ref="D15:P17"/>
    <mergeCell ref="AF15:AG15"/>
    <mergeCell ref="AH15:AN15"/>
    <mergeCell ref="AO15:AW17"/>
    <mergeCell ref="AX15:AY17"/>
    <mergeCell ref="AZ15:BA15"/>
    <mergeCell ref="AF14:AG14"/>
    <mergeCell ref="AH14:AN14"/>
    <mergeCell ref="AZ14:BA14"/>
    <mergeCell ref="BB14:BJ14"/>
    <mergeCell ref="BK14:BM14"/>
    <mergeCell ref="BN14:BO14"/>
    <mergeCell ref="AF16:AG16"/>
    <mergeCell ref="AH16:AN16"/>
    <mergeCell ref="AZ16:BA16"/>
    <mergeCell ref="CD12:CE13"/>
    <mergeCell ref="CF12:CR13"/>
    <mergeCell ref="BK16:BM16"/>
    <mergeCell ref="BN16:BO16"/>
    <mergeCell ref="BB15:BE15"/>
    <mergeCell ref="BF15:BP15"/>
    <mergeCell ref="BQ15:CC16"/>
    <mergeCell ref="CD18:CE19"/>
    <mergeCell ref="CF18:CR19"/>
    <mergeCell ref="CS18:CT19"/>
    <mergeCell ref="BQ17:CR17"/>
    <mergeCell ref="CS17:CT17"/>
    <mergeCell ref="BB17:BJ17"/>
    <mergeCell ref="BK17:BM17"/>
    <mergeCell ref="BN17:BO17"/>
    <mergeCell ref="BB19:BJ19"/>
    <mergeCell ref="BK19:BM19"/>
    <mergeCell ref="BN19:BO19"/>
    <mergeCell ref="BB18:BE18"/>
    <mergeCell ref="BF18:BP18"/>
    <mergeCell ref="BQ18:CC19"/>
    <mergeCell ref="D18:P20"/>
    <mergeCell ref="AF18:AG18"/>
    <mergeCell ref="AH18:AN18"/>
    <mergeCell ref="AO18:AW20"/>
    <mergeCell ref="AX18:AY20"/>
    <mergeCell ref="AZ18:BA18"/>
    <mergeCell ref="AF17:AG17"/>
    <mergeCell ref="AH17:AN17"/>
    <mergeCell ref="AZ17:BA17"/>
    <mergeCell ref="AF19:AG19"/>
    <mergeCell ref="AH19:AN19"/>
    <mergeCell ref="AZ19:BA19"/>
    <mergeCell ref="CF21:CR22"/>
    <mergeCell ref="CS21:CT22"/>
    <mergeCell ref="BQ20:CR20"/>
    <mergeCell ref="CS20:CT20"/>
    <mergeCell ref="B21:C23"/>
    <mergeCell ref="D21:P23"/>
    <mergeCell ref="AF21:AG21"/>
    <mergeCell ref="AH21:AN21"/>
    <mergeCell ref="AO21:AW23"/>
    <mergeCell ref="AX21:AY23"/>
    <mergeCell ref="AZ21:BA21"/>
    <mergeCell ref="AF20:AG20"/>
    <mergeCell ref="AH20:AN20"/>
    <mergeCell ref="AZ20:BA20"/>
    <mergeCell ref="BB20:BJ20"/>
    <mergeCell ref="BK20:BM20"/>
    <mergeCell ref="BN20:BO20"/>
    <mergeCell ref="AF22:AG22"/>
    <mergeCell ref="AH22:AN22"/>
    <mergeCell ref="AZ22:BA22"/>
    <mergeCell ref="BB22:BJ22"/>
    <mergeCell ref="BK22:BM22"/>
    <mergeCell ref="BN22:BO22"/>
    <mergeCell ref="B18:C20"/>
    <mergeCell ref="CF24:CR25"/>
    <mergeCell ref="CS24:CT25"/>
    <mergeCell ref="BQ23:CR23"/>
    <mergeCell ref="CS23:CT23"/>
    <mergeCell ref="B24:C26"/>
    <mergeCell ref="D24:P26"/>
    <mergeCell ref="AF24:AG24"/>
    <mergeCell ref="AH24:AN24"/>
    <mergeCell ref="AO24:AW26"/>
    <mergeCell ref="AX24:AY26"/>
    <mergeCell ref="AZ24:BA24"/>
    <mergeCell ref="AF23:AG23"/>
    <mergeCell ref="AH23:AN23"/>
    <mergeCell ref="AZ23:BA23"/>
    <mergeCell ref="BB23:BJ23"/>
    <mergeCell ref="BK23:BM23"/>
    <mergeCell ref="BN23:BO23"/>
    <mergeCell ref="AF25:AG25"/>
    <mergeCell ref="AH25:AN25"/>
    <mergeCell ref="AZ25:BA25"/>
    <mergeCell ref="B35:D35"/>
    <mergeCell ref="E35:CT38"/>
    <mergeCell ref="AF32:AG32"/>
    <mergeCell ref="AH32:AN32"/>
    <mergeCell ref="AZ32:BA32"/>
    <mergeCell ref="BB32:BJ32"/>
    <mergeCell ref="BK32:BM32"/>
    <mergeCell ref="BN32:BO32"/>
    <mergeCell ref="AF31:AG31"/>
    <mergeCell ref="AH31:AN31"/>
    <mergeCell ref="AZ31:BA31"/>
    <mergeCell ref="BB31:BJ31"/>
    <mergeCell ref="BK31:BM31"/>
    <mergeCell ref="BN31:BO31"/>
    <mergeCell ref="BQ30:CC31"/>
    <mergeCell ref="CD30:CE31"/>
    <mergeCell ref="CS30:CT31"/>
    <mergeCell ref="Q18:AE18"/>
    <mergeCell ref="Q19:AE20"/>
    <mergeCell ref="CF27:CR28"/>
    <mergeCell ref="CS27:CT28"/>
    <mergeCell ref="BQ26:CR26"/>
    <mergeCell ref="CS26:CT26"/>
    <mergeCell ref="BB26:BJ26"/>
    <mergeCell ref="BK26:BM26"/>
    <mergeCell ref="BN26:BO26"/>
    <mergeCell ref="BB25:BJ25"/>
    <mergeCell ref="BK25:BM25"/>
    <mergeCell ref="BN25:BO25"/>
    <mergeCell ref="BB24:BE24"/>
    <mergeCell ref="BF24:BP24"/>
    <mergeCell ref="BQ24:CC25"/>
    <mergeCell ref="AF27:AG27"/>
    <mergeCell ref="AH27:AN27"/>
    <mergeCell ref="AO27:AW29"/>
    <mergeCell ref="AX27:AY29"/>
    <mergeCell ref="AZ27:BA27"/>
    <mergeCell ref="AF26:AG26"/>
    <mergeCell ref="AH26:AN26"/>
    <mergeCell ref="AZ26:BA26"/>
    <mergeCell ref="BK28:BM28"/>
    <mergeCell ref="AO5:AP5"/>
    <mergeCell ref="AQ5:BF5"/>
    <mergeCell ref="BG5:BH5"/>
    <mergeCell ref="Q10:AE11"/>
    <mergeCell ref="Q9:AE9"/>
    <mergeCell ref="Q12:AE12"/>
    <mergeCell ref="Q13:AE14"/>
    <mergeCell ref="Q15:AE15"/>
    <mergeCell ref="Q16:AE17"/>
    <mergeCell ref="BB16:BJ16"/>
    <mergeCell ref="BB12:BE12"/>
    <mergeCell ref="BF12:BP12"/>
    <mergeCell ref="Q21:AE21"/>
    <mergeCell ref="Q22:AE23"/>
    <mergeCell ref="Q24:AE24"/>
    <mergeCell ref="Q25:AE26"/>
    <mergeCell ref="Q27:AE27"/>
    <mergeCell ref="CD27:CE28"/>
    <mergeCell ref="B30:C32"/>
    <mergeCell ref="D30:P32"/>
    <mergeCell ref="AF30:AG30"/>
    <mergeCell ref="AH30:AN30"/>
    <mergeCell ref="AO30:AW32"/>
    <mergeCell ref="AX30:AY32"/>
    <mergeCell ref="B27:C29"/>
    <mergeCell ref="D27:P29"/>
    <mergeCell ref="BN28:BO28"/>
    <mergeCell ref="BB27:BE27"/>
    <mergeCell ref="BF27:BP27"/>
    <mergeCell ref="BQ27:CC28"/>
    <mergeCell ref="BB21:BE21"/>
    <mergeCell ref="BF21:BP21"/>
    <mergeCell ref="BQ21:CC22"/>
    <mergeCell ref="CD24:CE25"/>
    <mergeCell ref="CD21:CE22"/>
    <mergeCell ref="CY9:DG11"/>
    <mergeCell ref="B33:D33"/>
    <mergeCell ref="E33:CT34"/>
    <mergeCell ref="BB30:BE30"/>
    <mergeCell ref="BF30:BP30"/>
    <mergeCell ref="BQ29:CR29"/>
    <mergeCell ref="CS29:CT29"/>
    <mergeCell ref="AZ30:BA30"/>
    <mergeCell ref="AF29:AG29"/>
    <mergeCell ref="AH29:AN29"/>
    <mergeCell ref="AZ29:BA29"/>
    <mergeCell ref="BB29:BJ29"/>
    <mergeCell ref="BK29:BM29"/>
    <mergeCell ref="BN29:BO29"/>
    <mergeCell ref="Q30:AE30"/>
    <mergeCell ref="Q31:AE32"/>
    <mergeCell ref="Q28:AE29"/>
    <mergeCell ref="CF30:CR31"/>
    <mergeCell ref="BQ32:CR32"/>
    <mergeCell ref="CS32:CT32"/>
    <mergeCell ref="AF28:AG28"/>
    <mergeCell ref="AH28:AN28"/>
    <mergeCell ref="AZ28:BA28"/>
    <mergeCell ref="BB28:BJ28"/>
  </mergeCells>
  <phoneticPr fontId="2"/>
  <printOptions horizontalCentered="1"/>
  <pageMargins left="0.70866141732283472" right="0.11811023622047245" top="0.55118110236220474" bottom="0.15748031496062992" header="0.31496062992125984" footer="0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請求金額内訳書No.1（認可外等代理受領）</vt:lpstr>
      <vt:lpstr>'請求金額内訳書No.1（認可外等代理受領）'!Print_Area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石田祐介</dc:creator>
  <cp:lastModifiedBy>鍋嶋　ゆき乃</cp:lastModifiedBy>
  <cp:lastPrinted>2020-03-17T14:07:58Z</cp:lastPrinted>
  <dcterms:created xsi:type="dcterms:W3CDTF">2019-08-28T07:57:16Z</dcterms:created>
  <dcterms:modified xsi:type="dcterms:W3CDTF">2026-09-18T08:33:46Z</dcterms:modified>
</cp:coreProperties>
</file>