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filterPrivacy="1" defaultThemeVersion="124226"/>
  <xr:revisionPtr revIDLastSave="0" documentId="13_ncr:1_{960F67E3-7545-4DDB-B245-A1944FCC1877}" xr6:coauthVersionLast="47" xr6:coauthVersionMax="47" xr10:uidLastSave="{00000000-0000-0000-0000-000000000000}"/>
  <bookViews>
    <workbookView xWindow="28680" yWindow="-120" windowWidth="29040" windowHeight="17520" tabRatio="695" xr2:uid="{00000000-000D-0000-FFFF-FFFF00000000}"/>
  </bookViews>
  <sheets>
    <sheet name="08.AED設置箇所一覧" sheetId="41" r:id="rId1"/>
  </sheets>
  <definedNames>
    <definedName name="_xlnm._FilterDatabase" localSheetId="0" hidden="1">'08.AED設置箇所一覧'!$A$1:$AM$20</definedName>
    <definedName name="_xlnm.Print_Area" localSheetId="0">'08.AED設置箇所一覧'!$A$1:$AM$20</definedName>
  </definedNames>
  <calcPr calcId="145621"/>
</workbook>
</file>

<file path=xl/sharedStrings.xml><?xml version="1.0" encoding="utf-8"?>
<sst xmlns="http://schemas.openxmlformats.org/spreadsheetml/2006/main" count="441" uniqueCount="224">
  <si>
    <t>名称_カナ</t>
  </si>
  <si>
    <t>緯度</t>
  </si>
  <si>
    <t>経度</t>
  </si>
  <si>
    <t>備考</t>
  </si>
  <si>
    <t>内線番号</t>
    <rPh sb="0" eb="2">
      <t>ナイセン</t>
    </rPh>
    <rPh sb="2" eb="4">
      <t>バンゴウ</t>
    </rPh>
    <phoneticPr fontId="2"/>
  </si>
  <si>
    <t>全国地方公共団体コード</t>
    <rPh sb="0" eb="2">
      <t>ゼンコク</t>
    </rPh>
    <rPh sb="2" eb="4">
      <t>チホウ</t>
    </rPh>
    <rPh sb="4" eb="6">
      <t>コウキョウ</t>
    </rPh>
    <rPh sb="6" eb="8">
      <t>ダンタイ</t>
    </rPh>
    <phoneticPr fontId="2"/>
  </si>
  <si>
    <t>名称_英字</t>
    <rPh sb="0" eb="2">
      <t>メイショウ</t>
    </rPh>
    <rPh sb="3" eb="5">
      <t>エイジ</t>
    </rPh>
    <phoneticPr fontId="2"/>
  </si>
  <si>
    <t>町字ID</t>
    <rPh sb="0" eb="2">
      <t>マチアザ</t>
    </rPh>
    <phoneticPr fontId="2"/>
  </si>
  <si>
    <t>地方公共団体名</t>
    <rPh sb="0" eb="2">
      <t>チホウ</t>
    </rPh>
    <rPh sb="2" eb="4">
      <t>コウキョウ</t>
    </rPh>
    <rPh sb="4" eb="7">
      <t>ダンタイメイ</t>
    </rPh>
    <phoneticPr fontId="2"/>
  </si>
  <si>
    <t>所在地_全国地方公共団体コード</t>
    <rPh sb="0" eb="3">
      <t>ショザイチ</t>
    </rPh>
    <rPh sb="4" eb="6">
      <t>ゼンコク</t>
    </rPh>
    <rPh sb="6" eb="8">
      <t>チホウ</t>
    </rPh>
    <rPh sb="8" eb="10">
      <t>コウキョウ</t>
    </rPh>
    <rPh sb="10" eb="12">
      <t>ダンタイ</t>
    </rPh>
    <phoneticPr fontId="2"/>
  </si>
  <si>
    <t>所在地_連結表記</t>
    <rPh sb="0" eb="3">
      <t>ショザイチ</t>
    </rPh>
    <rPh sb="4" eb="6">
      <t>レンケツ</t>
    </rPh>
    <rPh sb="6" eb="8">
      <t>ヒョウキ</t>
    </rPh>
    <phoneticPr fontId="2"/>
  </si>
  <si>
    <t>所在地_都道府県</t>
  </si>
  <si>
    <t>所在地_市区町村</t>
  </si>
  <si>
    <t>所在地_町字</t>
  </si>
  <si>
    <t>所在地_番地以下</t>
  </si>
  <si>
    <t>建物名等(方書)</t>
    <rPh sb="0" eb="2">
      <t>タテモノ</t>
    </rPh>
    <rPh sb="2" eb="3">
      <t>メイ</t>
    </rPh>
    <rPh sb="3" eb="4">
      <t>トウ</t>
    </rPh>
    <rPh sb="5" eb="6">
      <t>カタ</t>
    </rPh>
    <rPh sb="6" eb="7">
      <t>ショ</t>
    </rPh>
    <phoneticPr fontId="0"/>
  </si>
  <si>
    <t>高度の種別</t>
    <rPh sb="0" eb="2">
      <t>コウド</t>
    </rPh>
    <rPh sb="3" eb="5">
      <t>シュベツ</t>
    </rPh>
    <phoneticPr fontId="2"/>
  </si>
  <si>
    <t>高度の値</t>
    <rPh sb="0" eb="2">
      <t>コウド</t>
    </rPh>
    <rPh sb="3" eb="4">
      <t>アタイ</t>
    </rPh>
    <phoneticPr fontId="2"/>
  </si>
  <si>
    <t>連絡先メールアドレス</t>
  </si>
  <si>
    <t>連絡先FormURL</t>
  </si>
  <si>
    <t>連絡先備考（その他、SNSなど）</t>
  </si>
  <si>
    <t>郵便番号</t>
  </si>
  <si>
    <t>ID</t>
  </si>
  <si>
    <t>名称</t>
  </si>
  <si>
    <t>電話番号</t>
  </si>
  <si>
    <t>法人番号</t>
  </si>
  <si>
    <t>URL</t>
  </si>
  <si>
    <t>利用可能曜日</t>
    <rPh sb="4" eb="6">
      <t>ヨウビ</t>
    </rPh>
    <phoneticPr fontId="2"/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</si>
  <si>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2"/>
  </si>
  <si>
    <t>階数</t>
    <rPh sb="0" eb="2">
      <t>カイスウ</t>
    </rPh>
    <phoneticPr fontId="2"/>
  </si>
  <si>
    <t>団体名</t>
  </si>
  <si>
    <t>設置位置</t>
    <rPh sb="0" eb="2">
      <t>セッチ</t>
    </rPh>
    <rPh sb="2" eb="4">
      <t>イチ</t>
    </rPh>
    <phoneticPr fontId="2"/>
  </si>
  <si>
    <t>小児対応設備の有無</t>
    <rPh sb="0" eb="2">
      <t>ショウニ</t>
    </rPh>
    <rPh sb="2" eb="4">
      <t>タイオウ</t>
    </rPh>
    <rPh sb="4" eb="6">
      <t>セツビ</t>
    </rPh>
    <rPh sb="7" eb="9">
      <t>ウム</t>
    </rPh>
    <phoneticPr fontId="2"/>
  </si>
  <si>
    <t>画像1</t>
    <rPh sb="0" eb="2">
      <t>ガゾウ</t>
    </rPh>
    <phoneticPr fontId="2"/>
  </si>
  <si>
    <t>画像1_ライセンス</t>
    <rPh sb="0" eb="2">
      <t>ガゾウ</t>
    </rPh>
    <phoneticPr fontId="2"/>
  </si>
  <si>
    <t>画像2_ライセンス</t>
    <rPh sb="0" eb="2">
      <t>ガゾウ</t>
    </rPh>
    <phoneticPr fontId="2"/>
  </si>
  <si>
    <t>外部利用不可</t>
    <rPh sb="0" eb="4">
      <t>ガイブリヨウ</t>
    </rPh>
    <rPh sb="4" eb="6">
      <t>フカ</t>
    </rPh>
    <phoneticPr fontId="2"/>
  </si>
  <si>
    <t>月火水木金</t>
    <rPh sb="1" eb="2">
      <t>ヒ</t>
    </rPh>
    <rPh sb="2" eb="3">
      <t>スイ</t>
    </rPh>
    <rPh sb="3" eb="4">
      <t>モク</t>
    </rPh>
    <rPh sb="4" eb="5">
      <t>キン</t>
    </rPh>
    <phoneticPr fontId="0"/>
  </si>
  <si>
    <t>開始時間</t>
  </si>
  <si>
    <t>終了時間</t>
  </si>
  <si>
    <t>画像2</t>
  </si>
  <si>
    <t>熊本県合志市</t>
    <rPh sb="0" eb="3">
      <t>クマモトケン</t>
    </rPh>
    <rPh sb="3" eb="6">
      <t>コウシシ</t>
    </rPh>
    <phoneticPr fontId="2"/>
  </si>
  <si>
    <t>432164</t>
    <phoneticPr fontId="2"/>
  </si>
  <si>
    <t>老人憩の家</t>
    <rPh sb="0" eb="2">
      <t>ロウジン</t>
    </rPh>
    <rPh sb="2" eb="3">
      <t>イコイ</t>
    </rPh>
    <rPh sb="4" eb="5">
      <t>イエ</t>
    </rPh>
    <phoneticPr fontId="1"/>
  </si>
  <si>
    <t>合生文化会館</t>
    <rPh sb="0" eb="2">
      <t>アイオイ</t>
    </rPh>
    <rPh sb="2" eb="4">
      <t>ブンカ</t>
    </rPh>
    <rPh sb="4" eb="6">
      <t>カイカン</t>
    </rPh>
    <phoneticPr fontId="1"/>
  </si>
  <si>
    <t>西合志体育館</t>
    <rPh sb="0" eb="1">
      <t>ニシ</t>
    </rPh>
    <rPh sb="1" eb="3">
      <t>コウシ</t>
    </rPh>
    <rPh sb="3" eb="6">
      <t>タイイクカン</t>
    </rPh>
    <phoneticPr fontId="1"/>
  </si>
  <si>
    <t>コウシシヤクショ</t>
    <phoneticPr fontId="2"/>
  </si>
  <si>
    <t>コウシシボウサイキョテンセンター</t>
    <phoneticPr fontId="2"/>
  </si>
  <si>
    <t>合志市防災拠点センター</t>
    <rPh sb="0" eb="2">
      <t>コウシ</t>
    </rPh>
    <rPh sb="2" eb="3">
      <t>シ</t>
    </rPh>
    <rPh sb="3" eb="5">
      <t>ボウサイ</t>
    </rPh>
    <rPh sb="5" eb="7">
      <t>キョテン</t>
    </rPh>
    <phoneticPr fontId="1"/>
  </si>
  <si>
    <t>2階安全安心課前</t>
    <rPh sb="1" eb="2">
      <t>カイ</t>
    </rPh>
    <rPh sb="2" eb="7">
      <t>アンゼンアンシンカ</t>
    </rPh>
    <rPh sb="7" eb="8">
      <t>マエ</t>
    </rPh>
    <phoneticPr fontId="2"/>
  </si>
  <si>
    <t>合志市役所</t>
    <rPh sb="0" eb="5">
      <t>コウシシヤクショ</t>
    </rPh>
    <phoneticPr fontId="1"/>
  </si>
  <si>
    <t>熊本県合志市竹迫2140番地</t>
    <phoneticPr fontId="2"/>
  </si>
  <si>
    <t>熊本県</t>
    <rPh sb="0" eb="3">
      <t>クマモトケン</t>
    </rPh>
    <phoneticPr fontId="2"/>
  </si>
  <si>
    <t>合志市</t>
    <rPh sb="0" eb="3">
      <t>コウシシ</t>
    </rPh>
    <phoneticPr fontId="2"/>
  </si>
  <si>
    <t>竹迫</t>
    <rPh sb="0" eb="2">
      <t>タカバ</t>
    </rPh>
    <phoneticPr fontId="2"/>
  </si>
  <si>
    <t>2140番地</t>
    <rPh sb="4" eb="6">
      <t>バンチ</t>
    </rPh>
    <phoneticPr fontId="2"/>
  </si>
  <si>
    <t>096-248-1555</t>
    <phoneticPr fontId="2"/>
  </si>
  <si>
    <t>福原</t>
    <rPh sb="0" eb="2">
      <t>フクハラ</t>
    </rPh>
    <phoneticPr fontId="2"/>
  </si>
  <si>
    <t>合志市</t>
    <rPh sb="0" eb="2">
      <t>コウシシ</t>
    </rPh>
    <phoneticPr fontId="2"/>
  </si>
  <si>
    <t>火水木金土日</t>
    <rPh sb="0" eb="1">
      <t>ヒ</t>
    </rPh>
    <rPh sb="1" eb="2">
      <t>スイ</t>
    </rPh>
    <rPh sb="2" eb="3">
      <t>モク</t>
    </rPh>
    <rPh sb="3" eb="4">
      <t>キン</t>
    </rPh>
    <rPh sb="4" eb="6">
      <t>ドニチ</t>
    </rPh>
    <phoneticPr fontId="0"/>
  </si>
  <si>
    <t>幾久富</t>
    <rPh sb="0" eb="3">
      <t>キクドミ</t>
    </rPh>
    <phoneticPr fontId="2"/>
  </si>
  <si>
    <t>anzen@city.koshi.lg.jp</t>
    <phoneticPr fontId="2"/>
  </si>
  <si>
    <t>イズミガオカシミンセンター</t>
    <phoneticPr fontId="2"/>
  </si>
  <si>
    <t>イズミガオカタイイクカン</t>
    <phoneticPr fontId="2"/>
  </si>
  <si>
    <t>スヤシミンセンター</t>
    <phoneticPr fontId="2"/>
  </si>
  <si>
    <t>ミヨシシミンセンター</t>
    <phoneticPr fontId="2"/>
  </si>
  <si>
    <t>サカエタイイクカン</t>
    <phoneticPr fontId="2"/>
  </si>
  <si>
    <t>ロウジンイコイノイエ</t>
    <phoneticPr fontId="2"/>
  </si>
  <si>
    <t>アイオイブンカカイカン</t>
    <phoneticPr fontId="2"/>
  </si>
  <si>
    <t>ニシゴウシタイイクカン</t>
    <phoneticPr fontId="2"/>
  </si>
  <si>
    <t>ミョウセンジタイイクカン</t>
    <phoneticPr fontId="2"/>
  </si>
  <si>
    <t>熊本県合志市豊岡2526番地9</t>
    <rPh sb="0" eb="3">
      <t>クマモトケン</t>
    </rPh>
    <phoneticPr fontId="2"/>
  </si>
  <si>
    <t>豊岡</t>
    <rPh sb="0" eb="2">
      <t>トヨオカ</t>
    </rPh>
    <phoneticPr fontId="2"/>
  </si>
  <si>
    <t>2526番地9</t>
    <rPh sb="4" eb="6">
      <t>バンチ</t>
    </rPh>
    <phoneticPr fontId="2"/>
  </si>
  <si>
    <t>熊本県</t>
    <rPh sb="0" eb="3">
      <t>クマモトケン</t>
    </rPh>
    <phoneticPr fontId="2"/>
  </si>
  <si>
    <t>合志市</t>
    <rPh sb="0" eb="3">
      <t>コウシシ</t>
    </rPh>
    <phoneticPr fontId="2"/>
  </si>
  <si>
    <t>野々島</t>
    <rPh sb="0" eb="3">
      <t>ノノシマ</t>
    </rPh>
    <phoneticPr fontId="2"/>
  </si>
  <si>
    <t>須屋</t>
    <rPh sb="0" eb="2">
      <t>スヤ</t>
    </rPh>
    <phoneticPr fontId="2"/>
  </si>
  <si>
    <t>御代志</t>
    <rPh sb="0" eb="3">
      <t>ミヨシ</t>
    </rPh>
    <phoneticPr fontId="2"/>
  </si>
  <si>
    <t>サカエシミンセンターミドリカン</t>
    <phoneticPr fontId="2"/>
  </si>
  <si>
    <t>栄</t>
    <rPh sb="0" eb="1">
      <t>サカエ</t>
    </rPh>
    <phoneticPr fontId="2"/>
  </si>
  <si>
    <t>ロビー</t>
  </si>
  <si>
    <t>ロビー</t>
    <phoneticPr fontId="2"/>
  </si>
  <si>
    <t>熊本県合志市栄1230番地1</t>
    <rPh sb="0" eb="3">
      <t>クマモトケン</t>
    </rPh>
    <phoneticPr fontId="2"/>
  </si>
  <si>
    <t>1230番地1</t>
    <rPh sb="4" eb="6">
      <t>バンチ</t>
    </rPh>
    <phoneticPr fontId="2"/>
  </si>
  <si>
    <t>熊本県合志市須屋2267番地3</t>
    <rPh sb="0" eb="3">
      <t>クマモトケン</t>
    </rPh>
    <rPh sb="12" eb="14">
      <t>バンチ</t>
    </rPh>
    <phoneticPr fontId="2"/>
  </si>
  <si>
    <t>2267番地3</t>
    <rPh sb="4" eb="6">
      <t>バンチ</t>
    </rPh>
    <phoneticPr fontId="2"/>
  </si>
  <si>
    <t>合生</t>
    <rPh sb="0" eb="2">
      <t>アイオイ</t>
    </rPh>
    <phoneticPr fontId="2"/>
  </si>
  <si>
    <t>土日祝日年末年始（12月29日～1月3日まで）は利用不可（日曜開庁日を除く）</t>
    <rPh sb="0" eb="2">
      <t>ドニチ</t>
    </rPh>
    <rPh sb="2" eb="4">
      <t>シュクジツ</t>
    </rPh>
    <rPh sb="24" eb="26">
      <t>リヨウ</t>
    </rPh>
    <rPh sb="26" eb="28">
      <t>フカ</t>
    </rPh>
    <rPh sb="29" eb="31">
      <t>ニチヨウ</t>
    </rPh>
    <rPh sb="31" eb="33">
      <t>カイチョウ</t>
    </rPh>
    <rPh sb="33" eb="34">
      <t>ビ</t>
    </rPh>
    <rPh sb="35" eb="36">
      <t>ノゾ</t>
    </rPh>
    <phoneticPr fontId="2"/>
  </si>
  <si>
    <t>休館日：土日祝日年末年始（12月29日～1月3日まで）</t>
    <rPh sb="0" eb="3">
      <t>キュウカンビ</t>
    </rPh>
    <rPh sb="4" eb="6">
      <t>ドニチ</t>
    </rPh>
    <rPh sb="6" eb="8">
      <t>シュクジツ</t>
    </rPh>
    <rPh sb="8" eb="10">
      <t>ネンマツ</t>
    </rPh>
    <rPh sb="10" eb="12">
      <t>ネンシ</t>
    </rPh>
    <rPh sb="15" eb="16">
      <t>ガツ</t>
    </rPh>
    <rPh sb="18" eb="19">
      <t>ニチ</t>
    </rPh>
    <rPh sb="21" eb="22">
      <t>ガツ</t>
    </rPh>
    <rPh sb="23" eb="24">
      <t>ニチ</t>
    </rPh>
    <phoneticPr fontId="2"/>
  </si>
  <si>
    <t>休館日：毎週月曜日（月曜日が祝日のときは翌平日）
休館日：年末年始（12月29日～1月3日まで）</t>
    <rPh sb="0" eb="3">
      <t>キュウカンビ</t>
    </rPh>
    <rPh sb="25" eb="28">
      <t>キュウカンビ</t>
    </rPh>
    <phoneticPr fontId="2"/>
  </si>
  <si>
    <t>休館日：年末年始（12月29日～1月3日まで）</t>
    <rPh sb="0" eb="3">
      <t>キュウカンビ</t>
    </rPh>
    <rPh sb="4" eb="6">
      <t>ネンマツ</t>
    </rPh>
    <phoneticPr fontId="2"/>
  </si>
  <si>
    <t>休館日：毎週月曜日
休館日：年末年始（12月29日～1月3日まで）</t>
    <rPh sb="0" eb="3">
      <t>キュウカンビ</t>
    </rPh>
    <rPh sb="10" eb="13">
      <t>キュウカンビ</t>
    </rPh>
    <phoneticPr fontId="2"/>
  </si>
  <si>
    <t>FF0100000001</t>
    <phoneticPr fontId="2"/>
  </si>
  <si>
    <t>FF0100000002</t>
  </si>
  <si>
    <t>FF0100000003</t>
  </si>
  <si>
    <t>FF0100000004</t>
  </si>
  <si>
    <t>FF0100000005</t>
  </si>
  <si>
    <t>FF0100000006</t>
  </si>
  <si>
    <t>FF0100000007</t>
  </si>
  <si>
    <t>FF0100000008</t>
  </si>
  <si>
    <t>FF0100000009</t>
  </si>
  <si>
    <t>FF0100000010</t>
  </si>
  <si>
    <t>FF0100000011</t>
  </si>
  <si>
    <t>FF0100000012</t>
  </si>
  <si>
    <t>FF0100000013</t>
  </si>
  <si>
    <t>FF0100000014</t>
  </si>
  <si>
    <t>FF0100000015</t>
  </si>
  <si>
    <t>FF0100000016</t>
  </si>
  <si>
    <t>熊本県合志市</t>
    <rPh sb="0" eb="2">
      <t>クマモト</t>
    </rPh>
    <rPh sb="2" eb="3">
      <t>ケン</t>
    </rPh>
    <rPh sb="3" eb="6">
      <t>コウシシ</t>
    </rPh>
    <phoneticPr fontId="2"/>
  </si>
  <si>
    <t>合志市総合体育館</t>
    <rPh sb="0" eb="3">
      <t>コウシシ</t>
    </rPh>
    <rPh sb="3" eb="5">
      <t>ソウゴウ</t>
    </rPh>
    <rPh sb="5" eb="8">
      <t>タイイクカン</t>
    </rPh>
    <phoneticPr fontId="2"/>
  </si>
  <si>
    <t>コウシシソウゴウタイイクカン</t>
    <phoneticPr fontId="2"/>
  </si>
  <si>
    <t>Koshi City General Gymnasium</t>
  </si>
  <si>
    <t>2</t>
    <phoneticPr fontId="2"/>
  </si>
  <si>
    <t>096-248-5555</t>
    <phoneticPr fontId="2"/>
  </si>
  <si>
    <t>gakusyu@city.koshi.lg.jp</t>
    <phoneticPr fontId="2"/>
  </si>
  <si>
    <t>8611116</t>
    <phoneticPr fontId="2"/>
  </si>
  <si>
    <t>火水木金土日祝</t>
    <rPh sb="0" eb="1">
      <t>カ</t>
    </rPh>
    <rPh sb="1" eb="2">
      <t>スイ</t>
    </rPh>
    <rPh sb="2" eb="3">
      <t>モク</t>
    </rPh>
    <rPh sb="3" eb="4">
      <t>キン</t>
    </rPh>
    <rPh sb="4" eb="5">
      <t>ド</t>
    </rPh>
    <rPh sb="5" eb="6">
      <t>ニチ</t>
    </rPh>
    <rPh sb="6" eb="7">
      <t>シュク</t>
    </rPh>
    <phoneticPr fontId="2"/>
  </si>
  <si>
    <t>有</t>
    <rPh sb="0" eb="1">
      <t>ユウ</t>
    </rPh>
    <phoneticPr fontId="2"/>
  </si>
  <si>
    <t>泉ヶ丘体育館</t>
    <rPh sb="0" eb="6">
      <t>イズミガオカタイイクカン</t>
    </rPh>
    <phoneticPr fontId="2"/>
  </si>
  <si>
    <t>Izumigaoka Gymnasium</t>
  </si>
  <si>
    <t>アリーナ入り口</t>
    <rPh sb="4" eb="5">
      <t>イ</t>
    </rPh>
    <rPh sb="6" eb="7">
      <t>グチ</t>
    </rPh>
    <phoneticPr fontId="2"/>
  </si>
  <si>
    <t>096-248-0897</t>
    <phoneticPr fontId="2"/>
  </si>
  <si>
    <t>8611115</t>
    <phoneticPr fontId="2"/>
  </si>
  <si>
    <t>無</t>
    <rPh sb="0" eb="1">
      <t>ム</t>
    </rPh>
    <phoneticPr fontId="2"/>
  </si>
  <si>
    <t>妙泉寺体育館</t>
    <rPh sb="0" eb="3">
      <t>ミョウセンジ</t>
    </rPh>
    <rPh sb="3" eb="6">
      <t>タイイクカン</t>
    </rPh>
    <phoneticPr fontId="2"/>
  </si>
  <si>
    <t>Myosenji Gymnasium</t>
  </si>
  <si>
    <t>096-343-4489</t>
    <phoneticPr fontId="2"/>
  </si>
  <si>
    <t>8611102</t>
    <phoneticPr fontId="2"/>
  </si>
  <si>
    <t>栄体育館</t>
    <rPh sb="0" eb="1">
      <t>サカエ</t>
    </rPh>
    <rPh sb="1" eb="4">
      <t>タイイクカン</t>
    </rPh>
    <phoneticPr fontId="2"/>
  </si>
  <si>
    <t>Sakae Gymnasium</t>
  </si>
  <si>
    <t>1</t>
    <phoneticPr fontId="2"/>
  </si>
  <si>
    <t>096-248-0821</t>
    <phoneticPr fontId="2"/>
  </si>
  <si>
    <t>8611113</t>
    <phoneticPr fontId="2"/>
  </si>
  <si>
    <t>黒石体育館</t>
    <rPh sb="0" eb="5">
      <t>クロイシタイイクカン</t>
    </rPh>
    <phoneticPr fontId="2"/>
  </si>
  <si>
    <t>クロイシタイイクカン</t>
    <phoneticPr fontId="2"/>
  </si>
  <si>
    <t>Kuroishi Gymnasium</t>
  </si>
  <si>
    <t>096-242-2321</t>
    <phoneticPr fontId="2"/>
  </si>
  <si>
    <t>月火水木金土日祝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6">
      <t>ド</t>
    </rPh>
    <rPh sb="6" eb="7">
      <t>ニチ</t>
    </rPh>
    <rPh sb="7" eb="8">
      <t>シュク</t>
    </rPh>
    <phoneticPr fontId="2"/>
  </si>
  <si>
    <t>全日</t>
    <rPh sb="0" eb="2">
      <t>ゼンジツ</t>
    </rPh>
    <phoneticPr fontId="2"/>
  </si>
  <si>
    <t>合志市武道館</t>
    <rPh sb="0" eb="3">
      <t>コウシシ</t>
    </rPh>
    <rPh sb="3" eb="6">
      <t>ブドウカン</t>
    </rPh>
    <phoneticPr fontId="2"/>
  </si>
  <si>
    <t>コウシシブドウカン</t>
    <phoneticPr fontId="2"/>
  </si>
  <si>
    <t>Koshi City Budokan</t>
  </si>
  <si>
    <t>下駄箱上</t>
    <rPh sb="0" eb="3">
      <t>ゲタバコ</t>
    </rPh>
    <rPh sb="3" eb="4">
      <t>ウエ</t>
    </rPh>
    <phoneticPr fontId="2"/>
  </si>
  <si>
    <t>8611112</t>
    <phoneticPr fontId="2"/>
  </si>
  <si>
    <t>Sakae Citizen center</t>
    <phoneticPr fontId="2"/>
  </si>
  <si>
    <t>熊本県合志市栄2371番地</t>
    <rPh sb="0" eb="6">
      <t>クマモトケンコウシシ</t>
    </rPh>
    <rPh sb="6" eb="7">
      <t>サカエ</t>
    </rPh>
    <rPh sb="11" eb="13">
      <t>バンチ</t>
    </rPh>
    <phoneticPr fontId="2"/>
  </si>
  <si>
    <t>熊本県</t>
    <rPh sb="0" eb="2">
      <t>クマモト</t>
    </rPh>
    <rPh sb="2" eb="3">
      <t>ケン</t>
    </rPh>
    <phoneticPr fontId="2"/>
  </si>
  <si>
    <t>合志市</t>
    <rPh sb="0" eb="2">
      <t>コウシ</t>
    </rPh>
    <rPh sb="2" eb="3">
      <t>シ</t>
    </rPh>
    <phoneticPr fontId="2"/>
  </si>
  <si>
    <t>2371番地</t>
    <phoneticPr fontId="2"/>
  </si>
  <si>
    <t>1階受付</t>
    <rPh sb="1" eb="2">
      <t>カイ</t>
    </rPh>
    <rPh sb="2" eb="4">
      <t>ウケツケ</t>
    </rPh>
    <phoneticPr fontId="2"/>
  </si>
  <si>
    <t>096-248-0400</t>
    <phoneticPr fontId="2"/>
  </si>
  <si>
    <t>火水木金土日</t>
    <rPh sb="5" eb="6">
      <t>ニチ</t>
    </rPh>
    <phoneticPr fontId="2"/>
  </si>
  <si>
    <t>09:00</t>
    <phoneticPr fontId="2"/>
  </si>
  <si>
    <t>22：00</t>
    <phoneticPr fontId="2"/>
  </si>
  <si>
    <t>熊本県合志市</t>
    <phoneticPr fontId="2"/>
  </si>
  <si>
    <t>野々島市民センター</t>
    <rPh sb="0" eb="5">
      <t>ノノシマシミン</t>
    </rPh>
    <phoneticPr fontId="2"/>
  </si>
  <si>
    <t>ノノシマシミンセンター</t>
    <phoneticPr fontId="2"/>
  </si>
  <si>
    <t>Nonoshima Citizen center</t>
  </si>
  <si>
    <t>熊本県合志市野々島4855番地</t>
    <rPh sb="0" eb="3">
      <t>クマモトケン</t>
    </rPh>
    <rPh sb="3" eb="6">
      <t>コウシシ</t>
    </rPh>
    <rPh sb="6" eb="9">
      <t>ノノシマ</t>
    </rPh>
    <rPh sb="13" eb="15">
      <t>バンチ</t>
    </rPh>
    <phoneticPr fontId="2"/>
  </si>
  <si>
    <t>4855番地</t>
    <phoneticPr fontId="2"/>
  </si>
  <si>
    <t>1階エントランスホール</t>
    <rPh sb="1" eb="2">
      <t>カイ</t>
    </rPh>
    <phoneticPr fontId="2"/>
  </si>
  <si>
    <t>096-242-1636</t>
    <phoneticPr fontId="2"/>
  </si>
  <si>
    <t>8611103</t>
    <phoneticPr fontId="2"/>
  </si>
  <si>
    <t>火水木金土日</t>
    <phoneticPr fontId="2"/>
  </si>
  <si>
    <t>月曜日が祝日等の時は翌平日、年末年始休館</t>
    <phoneticPr fontId="2"/>
  </si>
  <si>
    <t>黒石市民センター</t>
    <rPh sb="0" eb="4">
      <t>クロイシシミン</t>
    </rPh>
    <phoneticPr fontId="2"/>
  </si>
  <si>
    <t>クロイシシミンセンター</t>
    <phoneticPr fontId="2"/>
  </si>
  <si>
    <t>Kuroishi Citizen center</t>
    <phoneticPr fontId="2"/>
  </si>
  <si>
    <t>熊本県合志市須屋2811番地2</t>
    <rPh sb="0" eb="6">
      <t>クマモトケンコウシシ</t>
    </rPh>
    <rPh sb="6" eb="8">
      <t>スヤ</t>
    </rPh>
    <rPh sb="12" eb="14">
      <t>バンチ</t>
    </rPh>
    <phoneticPr fontId="2"/>
  </si>
  <si>
    <t>2811番地2</t>
    <phoneticPr fontId="2"/>
  </si>
  <si>
    <t>1階券売機後方</t>
    <rPh sb="1" eb="2">
      <t>カイ</t>
    </rPh>
    <rPh sb="2" eb="5">
      <t>ケンバイキ</t>
    </rPh>
    <rPh sb="5" eb="7">
      <t>コウホウ</t>
    </rPh>
    <phoneticPr fontId="2"/>
  </si>
  <si>
    <t>熊本県合志市</t>
    <rPh sb="0" eb="6">
      <t>クマモトケンコウシシ</t>
    </rPh>
    <phoneticPr fontId="2"/>
  </si>
  <si>
    <t>須屋市民センター</t>
    <rPh sb="0" eb="2">
      <t>スヤ</t>
    </rPh>
    <rPh sb="2" eb="4">
      <t>シミン</t>
    </rPh>
    <phoneticPr fontId="2"/>
  </si>
  <si>
    <t>Suya Citizen center</t>
  </si>
  <si>
    <t>1399番地</t>
    <phoneticPr fontId="2"/>
  </si>
  <si>
    <t>1階ロビー</t>
    <rPh sb="1" eb="2">
      <t>カイ</t>
    </rPh>
    <phoneticPr fontId="2"/>
  </si>
  <si>
    <t>096-346-4112</t>
    <phoneticPr fontId="2"/>
  </si>
  <si>
    <t>432164</t>
  </si>
  <si>
    <t>泉ヶ丘市民センター</t>
    <rPh sb="0" eb="3">
      <t>イズミガオカ</t>
    </rPh>
    <rPh sb="3" eb="5">
      <t>シミン</t>
    </rPh>
    <phoneticPr fontId="2"/>
  </si>
  <si>
    <t>Izumigaoka Citizen center</t>
  </si>
  <si>
    <t>熊本県合志市幾久富1947番地7</t>
    <rPh sb="0" eb="3">
      <t>クマモトケン</t>
    </rPh>
    <rPh sb="3" eb="6">
      <t>コウシシ</t>
    </rPh>
    <rPh sb="6" eb="9">
      <t>キクドミ</t>
    </rPh>
    <rPh sb="13" eb="15">
      <t>バンチ</t>
    </rPh>
    <phoneticPr fontId="2"/>
  </si>
  <si>
    <t>1947番地７</t>
    <phoneticPr fontId="2"/>
  </si>
  <si>
    <t>1階輪転機横</t>
    <rPh sb="2" eb="5">
      <t>リンテンキ</t>
    </rPh>
    <rPh sb="5" eb="6">
      <t>ヨコ</t>
    </rPh>
    <phoneticPr fontId="2"/>
  </si>
  <si>
    <t>096-248-3453</t>
    <phoneticPr fontId="2"/>
  </si>
  <si>
    <t>御代志市民センター</t>
    <rPh sb="0" eb="3">
      <t>ミヨシ</t>
    </rPh>
    <rPh sb="3" eb="5">
      <t>シミン</t>
    </rPh>
    <phoneticPr fontId="2"/>
  </si>
  <si>
    <t>Miyoshi Citizen center</t>
  </si>
  <si>
    <t>熊本県合志市御代志1661番地16</t>
    <rPh sb="0" eb="6">
      <t>クマモトケンコウシシ</t>
    </rPh>
    <rPh sb="6" eb="9">
      <t>ミヨシ</t>
    </rPh>
    <rPh sb="13" eb="15">
      <t>バンチ</t>
    </rPh>
    <phoneticPr fontId="2"/>
  </si>
  <si>
    <t>1661番地16</t>
    <phoneticPr fontId="2"/>
  </si>
  <si>
    <t>1階総合窓口側入口</t>
    <rPh sb="1" eb="2">
      <t>カイ</t>
    </rPh>
    <rPh sb="2" eb="4">
      <t>ソウゴウ</t>
    </rPh>
    <rPh sb="4" eb="6">
      <t>マドグチ</t>
    </rPh>
    <rPh sb="6" eb="7">
      <t>ガワ</t>
    </rPh>
    <rPh sb="7" eb="9">
      <t>イリグチ</t>
    </rPh>
    <phoneticPr fontId="2"/>
  </si>
  <si>
    <t>096-242-1190</t>
    <phoneticPr fontId="2"/>
  </si>
  <si>
    <t>8611104</t>
    <phoneticPr fontId="2"/>
  </si>
  <si>
    <t>合志市総合センター</t>
    <rPh sb="0" eb="3">
      <t>コウシシ</t>
    </rPh>
    <rPh sb="3" eb="5">
      <t>ソウゴウ</t>
    </rPh>
    <phoneticPr fontId="2"/>
  </si>
  <si>
    <t>コウシシソウゴウセンター</t>
    <phoneticPr fontId="2"/>
  </si>
  <si>
    <t>Koushi City General center</t>
    <phoneticPr fontId="2"/>
  </si>
  <si>
    <t>熊本県合志市福原2922番地</t>
    <rPh sb="0" eb="3">
      <t>クマモトケン</t>
    </rPh>
    <rPh sb="3" eb="6">
      <t>コウシシ</t>
    </rPh>
    <rPh sb="6" eb="8">
      <t>フクハラ</t>
    </rPh>
    <rPh sb="12" eb="14">
      <t>バンチ</t>
    </rPh>
    <phoneticPr fontId="2"/>
  </si>
  <si>
    <t>2922番地</t>
    <phoneticPr fontId="2"/>
  </si>
  <si>
    <t>3</t>
    <phoneticPr fontId="2"/>
  </si>
  <si>
    <t>1階階段横</t>
    <rPh sb="1" eb="2">
      <t>カイ</t>
    </rPh>
    <rPh sb="2" eb="4">
      <t>カイダン</t>
    </rPh>
    <rPh sb="4" eb="5">
      <t>ヨコ</t>
    </rPh>
    <phoneticPr fontId="2"/>
  </si>
  <si>
    <t>合志市三つの木の家</t>
    <rPh sb="0" eb="3">
      <t>コウシシ</t>
    </rPh>
    <rPh sb="3" eb="4">
      <t>ミ</t>
    </rPh>
    <rPh sb="6" eb="7">
      <t>キ</t>
    </rPh>
    <rPh sb="8" eb="9">
      <t>イエ</t>
    </rPh>
    <phoneticPr fontId="2"/>
  </si>
  <si>
    <t>コウシシミツノキノイエ</t>
    <phoneticPr fontId="2"/>
  </si>
  <si>
    <t>House of three trees</t>
    <phoneticPr fontId="2"/>
  </si>
  <si>
    <t>熊本県合志市豊岡2201番地</t>
    <rPh sb="0" eb="3">
      <t>クマモトケン</t>
    </rPh>
    <rPh sb="3" eb="6">
      <t>コウシシ</t>
    </rPh>
    <rPh sb="12" eb="14">
      <t>バンチ</t>
    </rPh>
    <phoneticPr fontId="2"/>
  </si>
  <si>
    <t>2201番地</t>
    <rPh sb="4" eb="6">
      <t>バンチ</t>
    </rPh>
    <phoneticPr fontId="2"/>
  </si>
  <si>
    <t>32.8755325</t>
    <phoneticPr fontId="2"/>
  </si>
  <si>
    <t xml:space="preserve"> 130.77494732883636</t>
    <phoneticPr fontId="2"/>
  </si>
  <si>
    <t>管理人事務室内</t>
    <rPh sb="0" eb="3">
      <t>カンリニン</t>
    </rPh>
    <rPh sb="3" eb="5">
      <t>ジム</t>
    </rPh>
    <rPh sb="5" eb="7">
      <t>シツナイ</t>
    </rPh>
    <phoneticPr fontId="2"/>
  </si>
  <si>
    <t>096-248-6277</t>
    <phoneticPr fontId="2"/>
  </si>
  <si>
    <t>FF0100000017</t>
  </si>
  <si>
    <t>FF0100000018</t>
  </si>
  <si>
    <t>FF0100000019</t>
  </si>
  <si>
    <t>栄市民センター「みどり館」</t>
    <rPh sb="0" eb="1">
      <t>サカエ</t>
    </rPh>
    <rPh sb="1" eb="3">
      <t>シミン</t>
    </rPh>
    <phoneticPr fontId="2"/>
  </si>
  <si>
    <t>熊本県合志市須屋1399番地</t>
    <rPh sb="0" eb="6">
      <t>クマモトケンコウシシ</t>
    </rPh>
    <rPh sb="6" eb="8">
      <t>スヤ</t>
    </rPh>
    <rPh sb="12" eb="14">
      <t>バンチ</t>
    </rPh>
    <phoneticPr fontId="2"/>
  </si>
  <si>
    <t>熊本県合志市須屋1957番地</t>
    <rPh sb="0" eb="3">
      <t>クマモトケン</t>
    </rPh>
    <rPh sb="12" eb="14">
      <t>バンチ</t>
    </rPh>
    <phoneticPr fontId="2"/>
  </si>
  <si>
    <t>1957番地</t>
    <phoneticPr fontId="2"/>
  </si>
  <si>
    <t>トレーニングルーム前</t>
    <rPh sb="9" eb="10">
      <t>マエ</t>
    </rPh>
    <phoneticPr fontId="2"/>
  </si>
  <si>
    <t>4440番地</t>
    <phoneticPr fontId="2"/>
  </si>
  <si>
    <t>2788番地</t>
    <phoneticPr fontId="2"/>
  </si>
  <si>
    <t>1450番地3</t>
    <phoneticPr fontId="2"/>
  </si>
  <si>
    <t>3616番地</t>
    <phoneticPr fontId="2"/>
  </si>
  <si>
    <t>熊本県合志市合生3616番地</t>
    <rPh sb="0" eb="3">
      <t>クマモトケン</t>
    </rPh>
    <rPh sb="3" eb="6">
      <t>コウシシ</t>
    </rPh>
    <rPh sb="6" eb="8">
      <t>アイオイ</t>
    </rPh>
    <phoneticPr fontId="2"/>
  </si>
  <si>
    <t>熊本県合志市野々島4440番地</t>
    <rPh sb="0" eb="3">
      <t>クマモトケン</t>
    </rPh>
    <rPh sb="13" eb="15">
      <t>バンチ</t>
    </rPh>
    <phoneticPr fontId="2"/>
  </si>
  <si>
    <t>熊本県合志市須屋2788番地</t>
    <rPh sb="12" eb="14">
      <t>バンチ</t>
    </rPh>
    <phoneticPr fontId="2"/>
  </si>
  <si>
    <t>熊本県合志市幾久富1450番地3</t>
    <rPh sb="13" eb="15">
      <t>バンチ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</si>
</sst>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h:mm"/>
  </numFmts>
  <fonts count="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rgb="FF9C6500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Meiry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/>
    <xf numFmtId="0" fontId="6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20" fontId="4" fillId="0" borderId="1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49" fontId="4" fillId="0" borderId="2" xfId="1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176" fontId="4" fillId="0" borderId="2" xfId="0" applyNumberFormat="1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/>
    </xf>
    <xf numFmtId="49" fontId="3" fillId="0" borderId="1" xfId="1" applyNumberFormat="1" applyFont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left" vertical="center"/>
    </xf>
    <xf numFmtId="0" fontId="6" fillId="0" borderId="1" xfId="3" applyFont="1" applyBorder="1" applyAlignment="1">
      <alignment horizontal="left" vertical="center"/>
    </xf>
    <xf numFmtId="0" fontId="7" fillId="0" borderId="1" xfId="0" quotePrefix="1" applyFont="1" applyBorder="1" applyAlignment="1">
      <alignment horizontal="left" vertical="center"/>
    </xf>
    <xf numFmtId="20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49" fontId="6" fillId="0" borderId="1" xfId="3" applyNumberFormat="1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left" vertical="center"/>
    </xf>
  </cellXfs>
  <cellStyles count="4">
    <cellStyle name="どちらでもない 2" xfId="2" xr:uid="{64899680-EBAB-458F-BA89-C6006246C6A3}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gakusyu@city.koshi.lg.jp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anzen@city.koshi.lg.jp" TargetMode="External"/><Relationship Id="rId1" Type="http://schemas.openxmlformats.org/officeDocument/2006/relationships/hyperlink" Target="mailto:anzen@city.koshi.lg.jp" TargetMode="External"/><Relationship Id="rId6" Type="http://schemas.openxmlformats.org/officeDocument/2006/relationships/hyperlink" Target="mailto:gakusyu@city.koshi.lg.jp" TargetMode="External"/><Relationship Id="rId5" Type="http://schemas.openxmlformats.org/officeDocument/2006/relationships/hyperlink" Target="mailto:gakusyu@city.koshi.lg.jp" TargetMode="External"/><Relationship Id="rId4" Type="http://schemas.openxmlformats.org/officeDocument/2006/relationships/hyperlink" Target="mailto:gakusyu@city.koshi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D9527-ED19-4744-A29D-773053368772}">
  <sheetPr>
    <tabColor rgb="FFFF99FF"/>
    <pageSetUpPr fitToPage="1"/>
  </sheetPr>
  <dimension ref="A1:AM21"/>
  <sheetViews>
    <sheetView tabSelected="1" view="pageBreakPreview" zoomScale="85" zoomScaleNormal="100" zoomScaleSheetLayoutView="85" workbookViewId="0">
      <selection activeCell="H7" sqref="H7"/>
    </sheetView>
  </sheetViews>
  <sheetFormatPr defaultColWidth="9" defaultRowHeight="30" customHeight="1"/>
  <cols>
    <col min="1" max="1" width="30.54296875" style="6" bestFit="1" customWidth="1"/>
    <col min="2" max="2" width="16.90625" style="6" bestFit="1" customWidth="1"/>
    <col min="3" max="3" width="23.26953125" style="6" bestFit="1" customWidth="1"/>
    <col min="4" max="4" width="27.54296875" style="6" bestFit="1" customWidth="1"/>
    <col min="5" max="5" width="22.453125" style="6" bestFit="1" customWidth="1"/>
    <col min="6" max="6" width="17.81640625" style="6" bestFit="1" customWidth="1"/>
    <col min="7" max="7" width="38.81640625" style="6" bestFit="1" customWidth="1"/>
    <col min="8" max="8" width="14.7265625" style="5" bestFit="1" customWidth="1"/>
    <col min="9" max="9" width="31.6328125" style="5" bestFit="1" customWidth="1"/>
    <col min="10" max="11" width="24.6328125" style="7" bestFit="1" customWidth="1"/>
    <col min="12" max="12" width="20" style="7" bestFit="1" customWidth="1"/>
    <col min="13" max="13" width="24.6328125" style="7" bestFit="1" customWidth="1"/>
    <col min="14" max="14" width="22.7265625" style="7" bestFit="1" customWidth="1"/>
    <col min="15" max="16" width="15.90625" style="5" bestFit="1" customWidth="1"/>
    <col min="17" max="17" width="18.26953125" style="8" bestFit="1" customWidth="1"/>
    <col min="18" max="18" width="16.08984375" style="7" bestFit="1" customWidth="1"/>
    <col min="19" max="19" width="23.453125" style="7" bestFit="1" customWidth="1"/>
    <col min="20" max="21" width="16.453125" style="7" bestFit="1" customWidth="1"/>
    <col min="22" max="22" width="26.453125" style="7" bestFit="1" customWidth="1"/>
    <col min="23" max="23" width="24.6328125" style="7" bestFit="1" customWidth="1"/>
    <col min="24" max="24" width="38.26953125" style="7" bestFit="1" customWidth="1"/>
    <col min="25" max="25" width="16.453125" style="7" bestFit="1" customWidth="1"/>
    <col min="26" max="26" width="16.453125" style="9" bestFit="1" customWidth="1"/>
    <col min="27" max="27" width="14.54296875" style="9" bestFit="1" customWidth="1"/>
    <col min="28" max="28" width="21" style="6" bestFit="1" customWidth="1"/>
    <col min="29" max="30" width="16.453125" style="5" bestFit="1" customWidth="1"/>
    <col min="31" max="31" width="51.36328125" style="5" bestFit="1" customWidth="1"/>
    <col min="32" max="32" width="27.36328125" style="5" bestFit="1" customWidth="1"/>
    <col min="33" max="33" width="12.54296875" style="5" bestFit="1" customWidth="1"/>
    <col min="34" max="34" width="13.7265625" style="5" bestFit="1" customWidth="1"/>
    <col min="35" max="35" width="23.1796875" style="5" bestFit="1" customWidth="1"/>
    <col min="36" max="36" width="13.7265625" style="5" bestFit="1" customWidth="1"/>
    <col min="37" max="37" width="23.1796875" style="5" bestFit="1" customWidth="1"/>
    <col min="38" max="38" width="21" style="5" bestFit="1" customWidth="1"/>
    <col min="39" max="39" width="12.54296875" style="5" bestFit="1" customWidth="1"/>
    <col min="40" max="16384" width="9" style="5"/>
  </cols>
  <sheetData>
    <row r="1" spans="1:39" s="1" customFormat="1" ht="30" customHeight="1">
      <c r="A1" s="2" t="s">
        <v>5</v>
      </c>
      <c r="B1" s="2" t="s">
        <v>22</v>
      </c>
      <c r="C1" s="2" t="s">
        <v>8</v>
      </c>
      <c r="D1" s="10" t="s">
        <v>23</v>
      </c>
      <c r="E1" s="11" t="s">
        <v>0</v>
      </c>
      <c r="F1" s="2" t="s">
        <v>6</v>
      </c>
      <c r="G1" s="2" t="s">
        <v>9</v>
      </c>
      <c r="H1" s="2" t="s">
        <v>7</v>
      </c>
      <c r="I1" s="2" t="s">
        <v>10</v>
      </c>
      <c r="J1" s="10" t="s">
        <v>11</v>
      </c>
      <c r="K1" s="2" t="s">
        <v>12</v>
      </c>
      <c r="L1" s="2" t="s">
        <v>13</v>
      </c>
      <c r="M1" s="2" t="s">
        <v>14</v>
      </c>
      <c r="N1" s="3" t="s">
        <v>15</v>
      </c>
      <c r="O1" s="3" t="s">
        <v>1</v>
      </c>
      <c r="P1" s="3" t="s">
        <v>2</v>
      </c>
      <c r="Q1" s="3" t="s">
        <v>16</v>
      </c>
      <c r="R1" s="3" t="s">
        <v>17</v>
      </c>
      <c r="S1" s="10" t="s">
        <v>31</v>
      </c>
      <c r="T1" s="2" t="s">
        <v>24</v>
      </c>
      <c r="U1" s="2" t="s">
        <v>4</v>
      </c>
      <c r="V1" s="2" t="s">
        <v>18</v>
      </c>
      <c r="W1" s="2" t="s">
        <v>19</v>
      </c>
      <c r="X1" s="2" t="s">
        <v>20</v>
      </c>
      <c r="Y1" s="2" t="s">
        <v>21</v>
      </c>
      <c r="Z1" s="2" t="s">
        <v>25</v>
      </c>
      <c r="AA1" s="2" t="s">
        <v>30</v>
      </c>
      <c r="AB1" s="2" t="s">
        <v>27</v>
      </c>
      <c r="AC1" s="4" t="s">
        <v>38</v>
      </c>
      <c r="AD1" s="4" t="s">
        <v>39</v>
      </c>
      <c r="AE1" s="12" t="s">
        <v>28</v>
      </c>
      <c r="AF1" s="4" t="s">
        <v>32</v>
      </c>
      <c r="AG1" s="4" t="s">
        <v>26</v>
      </c>
      <c r="AH1" s="4" t="s">
        <v>33</v>
      </c>
      <c r="AI1" s="4" t="s">
        <v>34</v>
      </c>
      <c r="AJ1" s="4" t="s">
        <v>40</v>
      </c>
      <c r="AK1" s="4" t="s">
        <v>35</v>
      </c>
      <c r="AL1" s="4" t="s">
        <v>36</v>
      </c>
      <c r="AM1" s="4" t="s">
        <v>3</v>
      </c>
    </row>
    <row r="2" spans="1:39" s="35" customFormat="1" ht="30" customHeight="1">
      <c r="A2" s="27">
        <v>432164</v>
      </c>
      <c r="B2" s="27" t="s">
        <v>93</v>
      </c>
      <c r="C2" s="28" t="s">
        <v>41</v>
      </c>
      <c r="D2" s="27" t="s">
        <v>50</v>
      </c>
      <c r="E2" s="29" t="s">
        <v>46</v>
      </c>
      <c r="F2" s="27"/>
      <c r="G2" s="30" t="s">
        <v>42</v>
      </c>
      <c r="H2" s="27"/>
      <c r="I2" s="27" t="s">
        <v>51</v>
      </c>
      <c r="J2" s="27" t="s">
        <v>52</v>
      </c>
      <c r="K2" s="27" t="s">
        <v>53</v>
      </c>
      <c r="L2" s="19" t="s">
        <v>54</v>
      </c>
      <c r="M2" s="19" t="s">
        <v>55</v>
      </c>
      <c r="N2" s="27"/>
      <c r="O2" s="27">
        <v>32.885987999999998</v>
      </c>
      <c r="P2" s="27">
        <v>130.789849</v>
      </c>
      <c r="Q2" s="27" t="s">
        <v>29</v>
      </c>
      <c r="R2" s="27">
        <v>2</v>
      </c>
      <c r="S2" s="27" t="s">
        <v>49</v>
      </c>
      <c r="T2" s="27" t="s">
        <v>56</v>
      </c>
      <c r="U2" s="27"/>
      <c r="V2" s="31" t="s">
        <v>61</v>
      </c>
      <c r="W2" s="27"/>
      <c r="X2" s="32"/>
      <c r="Y2" s="32">
        <v>8611195</v>
      </c>
      <c r="Z2" s="32"/>
      <c r="AA2" s="32" t="s">
        <v>58</v>
      </c>
      <c r="AB2" s="27" t="s">
        <v>37</v>
      </c>
      <c r="AC2" s="33">
        <v>0.35416666666666669</v>
      </c>
      <c r="AD2" s="33">
        <v>0.71875</v>
      </c>
      <c r="AE2" s="34" t="s">
        <v>88</v>
      </c>
      <c r="AF2" s="19"/>
      <c r="AG2" s="19"/>
      <c r="AH2" s="19"/>
      <c r="AI2" s="19"/>
      <c r="AJ2" s="19"/>
      <c r="AK2" s="19"/>
      <c r="AL2" s="19"/>
      <c r="AM2" s="19"/>
    </row>
    <row r="3" spans="1:39" s="35" customFormat="1" ht="30" customHeight="1">
      <c r="A3" s="27">
        <v>432164</v>
      </c>
      <c r="B3" s="27" t="s">
        <v>94</v>
      </c>
      <c r="C3" s="28" t="s">
        <v>41</v>
      </c>
      <c r="D3" s="27" t="s">
        <v>48</v>
      </c>
      <c r="E3" s="29" t="s">
        <v>47</v>
      </c>
      <c r="F3" s="27"/>
      <c r="G3" s="30" t="s">
        <v>42</v>
      </c>
      <c r="H3" s="27"/>
      <c r="I3" s="27" t="s">
        <v>51</v>
      </c>
      <c r="J3" s="27" t="s">
        <v>52</v>
      </c>
      <c r="K3" s="27" t="s">
        <v>53</v>
      </c>
      <c r="L3" s="19" t="s">
        <v>54</v>
      </c>
      <c r="M3" s="19" t="s">
        <v>55</v>
      </c>
      <c r="N3" s="27"/>
      <c r="O3" s="27">
        <v>32.8862223</v>
      </c>
      <c r="P3" s="27">
        <v>130.789726</v>
      </c>
      <c r="Q3" s="27" t="s">
        <v>29</v>
      </c>
      <c r="R3" s="27">
        <v>1</v>
      </c>
      <c r="S3" s="27" t="s">
        <v>82</v>
      </c>
      <c r="T3" s="27" t="s">
        <v>56</v>
      </c>
      <c r="U3" s="27"/>
      <c r="V3" s="31" t="s">
        <v>61</v>
      </c>
      <c r="W3" s="27"/>
      <c r="X3" s="32"/>
      <c r="Y3" s="32">
        <v>8611195</v>
      </c>
      <c r="Z3" s="32"/>
      <c r="AA3" s="32" t="s">
        <v>58</v>
      </c>
      <c r="AB3" s="27" t="s">
        <v>37</v>
      </c>
      <c r="AC3" s="33">
        <v>0.35416666666666669</v>
      </c>
      <c r="AD3" s="33">
        <v>0.71875</v>
      </c>
      <c r="AE3" s="34" t="s">
        <v>88</v>
      </c>
      <c r="AF3" s="19"/>
      <c r="AG3" s="19"/>
      <c r="AH3" s="19"/>
      <c r="AI3" s="19"/>
      <c r="AJ3" s="19"/>
      <c r="AK3" s="19"/>
      <c r="AL3" s="19"/>
      <c r="AM3" s="19"/>
    </row>
    <row r="4" spans="1:39" ht="30" customHeight="1">
      <c r="A4" s="13" t="s">
        <v>42</v>
      </c>
      <c r="B4" s="27" t="s">
        <v>95</v>
      </c>
      <c r="C4" s="13" t="s">
        <v>109</v>
      </c>
      <c r="D4" s="13" t="s">
        <v>110</v>
      </c>
      <c r="E4" s="13" t="s">
        <v>111</v>
      </c>
      <c r="F4" s="13" t="s">
        <v>112</v>
      </c>
      <c r="G4" s="13" t="s">
        <v>42</v>
      </c>
      <c r="H4" s="14"/>
      <c r="I4" s="27" t="s">
        <v>195</v>
      </c>
      <c r="J4" s="15" t="s">
        <v>52</v>
      </c>
      <c r="K4" s="15" t="s">
        <v>53</v>
      </c>
      <c r="L4" s="15" t="s">
        <v>57</v>
      </c>
      <c r="M4" s="15" t="s">
        <v>196</v>
      </c>
      <c r="N4" s="15"/>
      <c r="O4" s="14">
        <v>32.886417000000002</v>
      </c>
      <c r="P4" s="14">
        <v>130.79103499999999</v>
      </c>
      <c r="Q4" s="15" t="s">
        <v>29</v>
      </c>
      <c r="R4" s="15" t="s">
        <v>197</v>
      </c>
      <c r="S4" s="15" t="s">
        <v>215</v>
      </c>
      <c r="T4" s="15" t="s">
        <v>114</v>
      </c>
      <c r="U4" s="15"/>
      <c r="V4" s="36" t="s">
        <v>115</v>
      </c>
      <c r="W4" s="15"/>
      <c r="X4" s="15"/>
      <c r="Y4" s="15" t="s">
        <v>116</v>
      </c>
      <c r="Z4" s="16"/>
      <c r="AA4" s="13" t="s">
        <v>53</v>
      </c>
      <c r="AB4" s="13" t="s">
        <v>117</v>
      </c>
      <c r="AC4" s="33">
        <v>0.375</v>
      </c>
      <c r="AD4" s="33">
        <v>0.91666666666666663</v>
      </c>
      <c r="AE4" s="34" t="s">
        <v>90</v>
      </c>
      <c r="AF4" s="14" t="s">
        <v>118</v>
      </c>
      <c r="AG4" s="14"/>
      <c r="AH4" s="14"/>
      <c r="AI4" s="14"/>
      <c r="AJ4" s="14"/>
      <c r="AK4" s="14"/>
      <c r="AL4" s="14"/>
      <c r="AM4" s="14"/>
    </row>
    <row r="5" spans="1:39" ht="30" customHeight="1">
      <c r="A5" s="13" t="s">
        <v>42</v>
      </c>
      <c r="B5" s="27" t="s">
        <v>96</v>
      </c>
      <c r="C5" s="13" t="s">
        <v>109</v>
      </c>
      <c r="D5" s="26" t="s">
        <v>119</v>
      </c>
      <c r="E5" s="13" t="s">
        <v>63</v>
      </c>
      <c r="F5" s="13" t="s">
        <v>120</v>
      </c>
      <c r="G5" s="13" t="s">
        <v>42</v>
      </c>
      <c r="H5" s="14"/>
      <c r="I5" s="27" t="s">
        <v>71</v>
      </c>
      <c r="J5" s="15" t="s">
        <v>52</v>
      </c>
      <c r="K5" s="15" t="s">
        <v>53</v>
      </c>
      <c r="L5" s="15" t="s">
        <v>72</v>
      </c>
      <c r="M5" s="19" t="s">
        <v>73</v>
      </c>
      <c r="N5" s="15"/>
      <c r="O5" s="14">
        <v>32.869535999999997</v>
      </c>
      <c r="P5" s="14">
        <v>130.768799</v>
      </c>
      <c r="Q5" s="15" t="s">
        <v>29</v>
      </c>
      <c r="R5" s="15" t="s">
        <v>113</v>
      </c>
      <c r="S5" s="15" t="s">
        <v>121</v>
      </c>
      <c r="T5" s="15" t="s">
        <v>122</v>
      </c>
      <c r="U5" s="15"/>
      <c r="V5" s="36" t="s">
        <v>115</v>
      </c>
      <c r="W5" s="15"/>
      <c r="X5" s="15"/>
      <c r="Y5" s="15" t="s">
        <v>123</v>
      </c>
      <c r="Z5" s="16"/>
      <c r="AA5" s="13" t="s">
        <v>53</v>
      </c>
      <c r="AB5" s="13" t="s">
        <v>117</v>
      </c>
      <c r="AC5" s="17">
        <v>0.375</v>
      </c>
      <c r="AD5" s="17">
        <v>0.91666666666666663</v>
      </c>
      <c r="AE5" s="34" t="s">
        <v>90</v>
      </c>
      <c r="AF5" s="14" t="s">
        <v>124</v>
      </c>
      <c r="AG5" s="14"/>
      <c r="AH5" s="14"/>
      <c r="AI5" s="14"/>
      <c r="AJ5" s="14"/>
      <c r="AK5" s="14"/>
      <c r="AL5" s="14"/>
      <c r="AM5" s="14"/>
    </row>
    <row r="6" spans="1:39" ht="30" customHeight="1">
      <c r="A6" s="13" t="s">
        <v>42</v>
      </c>
      <c r="B6" s="27" t="s">
        <v>97</v>
      </c>
      <c r="C6" s="13" t="s">
        <v>109</v>
      </c>
      <c r="D6" s="26" t="s">
        <v>129</v>
      </c>
      <c r="E6" s="13" t="s">
        <v>66</v>
      </c>
      <c r="F6" s="13" t="s">
        <v>130</v>
      </c>
      <c r="G6" s="13" t="s">
        <v>42</v>
      </c>
      <c r="H6" s="14"/>
      <c r="I6" s="27" t="s">
        <v>83</v>
      </c>
      <c r="J6" s="15" t="s">
        <v>52</v>
      </c>
      <c r="K6" s="15" t="s">
        <v>53</v>
      </c>
      <c r="L6" s="15" t="s">
        <v>80</v>
      </c>
      <c r="M6" s="19" t="s">
        <v>84</v>
      </c>
      <c r="N6" s="15"/>
      <c r="O6" s="14">
        <v>32.907983999999999</v>
      </c>
      <c r="P6" s="14">
        <v>130.77431899999999</v>
      </c>
      <c r="Q6" s="15" t="s">
        <v>29</v>
      </c>
      <c r="R6" s="15" t="s">
        <v>131</v>
      </c>
      <c r="S6" s="15" t="s">
        <v>121</v>
      </c>
      <c r="T6" s="15" t="s">
        <v>132</v>
      </c>
      <c r="U6" s="15"/>
      <c r="V6" s="36" t="s">
        <v>115</v>
      </c>
      <c r="W6" s="15"/>
      <c r="X6" s="15"/>
      <c r="Y6" s="15" t="s">
        <v>133</v>
      </c>
      <c r="Z6" s="16"/>
      <c r="AA6" s="13" t="s">
        <v>53</v>
      </c>
      <c r="AB6" s="13" t="s">
        <v>117</v>
      </c>
      <c r="AC6" s="17">
        <v>0.375</v>
      </c>
      <c r="AD6" s="17">
        <v>0.91666666666666663</v>
      </c>
      <c r="AE6" s="34" t="s">
        <v>90</v>
      </c>
      <c r="AF6" s="14" t="s">
        <v>124</v>
      </c>
      <c r="AG6" s="14"/>
      <c r="AH6" s="14"/>
      <c r="AI6" s="14"/>
      <c r="AJ6" s="14"/>
      <c r="AK6" s="14"/>
      <c r="AL6" s="14"/>
      <c r="AM6" s="14"/>
    </row>
    <row r="7" spans="1:39" s="35" customFormat="1" ht="30" customHeight="1">
      <c r="A7" s="27">
        <v>432164</v>
      </c>
      <c r="B7" s="27" t="s">
        <v>98</v>
      </c>
      <c r="C7" s="28" t="s">
        <v>41</v>
      </c>
      <c r="D7" s="27" t="s">
        <v>45</v>
      </c>
      <c r="E7" s="29" t="s">
        <v>69</v>
      </c>
      <c r="F7" s="27"/>
      <c r="G7" s="30" t="s">
        <v>42</v>
      </c>
      <c r="H7" s="27"/>
      <c r="I7" s="37" t="s">
        <v>221</v>
      </c>
      <c r="J7" s="27" t="s">
        <v>74</v>
      </c>
      <c r="K7" s="27" t="s">
        <v>75</v>
      </c>
      <c r="L7" s="19" t="s">
        <v>76</v>
      </c>
      <c r="M7" s="19" t="s">
        <v>216</v>
      </c>
      <c r="N7" s="27"/>
      <c r="O7" s="27">
        <v>32.898401</v>
      </c>
      <c r="P7" s="27">
        <v>130.74329800000001</v>
      </c>
      <c r="Q7" s="27" t="s">
        <v>29</v>
      </c>
      <c r="R7" s="27">
        <v>1</v>
      </c>
      <c r="S7" s="27" t="s">
        <v>81</v>
      </c>
      <c r="T7" s="27" t="s">
        <v>56</v>
      </c>
      <c r="U7" s="27"/>
      <c r="V7" s="31" t="s">
        <v>61</v>
      </c>
      <c r="W7" s="27"/>
      <c r="X7" s="32"/>
      <c r="Y7" s="32">
        <v>8611103</v>
      </c>
      <c r="Z7" s="32"/>
      <c r="AA7" s="32" t="s">
        <v>58</v>
      </c>
      <c r="AB7" s="27" t="s">
        <v>59</v>
      </c>
      <c r="AC7" s="33">
        <v>0.375</v>
      </c>
      <c r="AD7" s="33">
        <v>0.91666666666666663</v>
      </c>
      <c r="AE7" s="34" t="s">
        <v>91</v>
      </c>
      <c r="AF7" s="19"/>
      <c r="AG7" s="19"/>
      <c r="AH7" s="19"/>
      <c r="AI7" s="19"/>
      <c r="AJ7" s="19"/>
      <c r="AK7" s="19"/>
      <c r="AL7" s="19"/>
      <c r="AM7" s="19"/>
    </row>
    <row r="8" spans="1:39" ht="30" customHeight="1">
      <c r="A8" s="13" t="s">
        <v>42</v>
      </c>
      <c r="B8" s="27" t="s">
        <v>99</v>
      </c>
      <c r="C8" s="13" t="s">
        <v>109</v>
      </c>
      <c r="D8" s="26" t="s">
        <v>125</v>
      </c>
      <c r="E8" s="13" t="s">
        <v>70</v>
      </c>
      <c r="F8" s="13" t="s">
        <v>126</v>
      </c>
      <c r="G8" s="13" t="s">
        <v>42</v>
      </c>
      <c r="H8" s="14"/>
      <c r="I8" s="27" t="s">
        <v>213</v>
      </c>
      <c r="J8" s="15" t="s">
        <v>52</v>
      </c>
      <c r="K8" s="15" t="s">
        <v>53</v>
      </c>
      <c r="L8" s="15" t="s">
        <v>77</v>
      </c>
      <c r="M8" s="15" t="s">
        <v>214</v>
      </c>
      <c r="N8" s="15"/>
      <c r="O8" s="14">
        <v>32.859544999999997</v>
      </c>
      <c r="P8" s="14">
        <v>130.733056</v>
      </c>
      <c r="Q8" s="15" t="s">
        <v>29</v>
      </c>
      <c r="R8" s="15" t="s">
        <v>113</v>
      </c>
      <c r="S8" s="15" t="s">
        <v>121</v>
      </c>
      <c r="T8" s="15" t="s">
        <v>127</v>
      </c>
      <c r="U8" s="15"/>
      <c r="V8" s="36" t="s">
        <v>115</v>
      </c>
      <c r="W8" s="15"/>
      <c r="X8" s="15"/>
      <c r="Y8" s="15" t="s">
        <v>128</v>
      </c>
      <c r="Z8" s="16"/>
      <c r="AA8" s="13" t="s">
        <v>53</v>
      </c>
      <c r="AB8" s="13" t="s">
        <v>117</v>
      </c>
      <c r="AC8" s="17">
        <v>0.375</v>
      </c>
      <c r="AD8" s="17">
        <v>0.91666666666666663</v>
      </c>
      <c r="AE8" s="34" t="s">
        <v>90</v>
      </c>
      <c r="AF8" s="14" t="s">
        <v>124</v>
      </c>
      <c r="AG8" s="14"/>
      <c r="AH8" s="14"/>
      <c r="AI8" s="14"/>
      <c r="AJ8" s="14"/>
      <c r="AK8" s="14"/>
      <c r="AL8" s="14"/>
      <c r="AM8" s="14"/>
    </row>
    <row r="9" spans="1:39" ht="30" customHeight="1">
      <c r="A9" s="13" t="s">
        <v>42</v>
      </c>
      <c r="B9" s="27" t="s">
        <v>100</v>
      </c>
      <c r="C9" s="13" t="s">
        <v>109</v>
      </c>
      <c r="D9" s="13" t="s">
        <v>134</v>
      </c>
      <c r="E9" s="13" t="s">
        <v>135</v>
      </c>
      <c r="F9" s="13" t="s">
        <v>136</v>
      </c>
      <c r="G9" s="13" t="s">
        <v>42</v>
      </c>
      <c r="H9" s="14"/>
      <c r="I9" s="27" t="s">
        <v>222</v>
      </c>
      <c r="J9" s="15" t="s">
        <v>52</v>
      </c>
      <c r="K9" s="15" t="s">
        <v>53</v>
      </c>
      <c r="L9" s="15" t="s">
        <v>77</v>
      </c>
      <c r="M9" s="15" t="s">
        <v>217</v>
      </c>
      <c r="N9" s="15"/>
      <c r="O9" s="14">
        <v>32.871605000000002</v>
      </c>
      <c r="P9" s="14">
        <v>130.74408500000001</v>
      </c>
      <c r="Q9" s="15" t="s">
        <v>29</v>
      </c>
      <c r="R9" s="15" t="s">
        <v>113</v>
      </c>
      <c r="S9" s="15" t="s">
        <v>121</v>
      </c>
      <c r="T9" s="15" t="s">
        <v>137</v>
      </c>
      <c r="U9" s="15"/>
      <c r="V9" s="36" t="s">
        <v>115</v>
      </c>
      <c r="W9" s="15"/>
      <c r="X9" s="15"/>
      <c r="Y9" s="15" t="s">
        <v>128</v>
      </c>
      <c r="Z9" s="16"/>
      <c r="AA9" s="13" t="s">
        <v>53</v>
      </c>
      <c r="AB9" s="13" t="s">
        <v>138</v>
      </c>
      <c r="AC9" s="17">
        <v>0.375</v>
      </c>
      <c r="AD9" s="17">
        <v>0.91666666666666663</v>
      </c>
      <c r="AE9" s="14" t="s">
        <v>139</v>
      </c>
      <c r="AF9" s="14" t="s">
        <v>124</v>
      </c>
      <c r="AG9" s="14"/>
      <c r="AH9" s="14"/>
      <c r="AI9" s="14"/>
      <c r="AJ9" s="14"/>
      <c r="AK9" s="14"/>
      <c r="AL9" s="14"/>
      <c r="AM9" s="14"/>
    </row>
    <row r="10" spans="1:39" ht="30" customHeight="1">
      <c r="A10" s="13" t="s">
        <v>42</v>
      </c>
      <c r="B10" s="27" t="s">
        <v>101</v>
      </c>
      <c r="C10" s="13" t="s">
        <v>109</v>
      </c>
      <c r="D10" s="13" t="s">
        <v>140</v>
      </c>
      <c r="E10" s="13" t="s">
        <v>141</v>
      </c>
      <c r="F10" s="13" t="s">
        <v>142</v>
      </c>
      <c r="G10" s="13" t="s">
        <v>42</v>
      </c>
      <c r="H10" s="14"/>
      <c r="I10" s="27" t="s">
        <v>223</v>
      </c>
      <c r="J10" s="15" t="s">
        <v>52</v>
      </c>
      <c r="K10" s="15" t="s">
        <v>53</v>
      </c>
      <c r="L10" s="15" t="s">
        <v>60</v>
      </c>
      <c r="M10" s="15" t="s">
        <v>218</v>
      </c>
      <c r="N10" s="15"/>
      <c r="O10" s="14">
        <v>32.888778000000002</v>
      </c>
      <c r="P10" s="14">
        <v>130.78974199999999</v>
      </c>
      <c r="Q10" s="15" t="s">
        <v>29</v>
      </c>
      <c r="R10" s="15" t="s">
        <v>131</v>
      </c>
      <c r="S10" s="15" t="s">
        <v>143</v>
      </c>
      <c r="T10" s="15" t="s">
        <v>114</v>
      </c>
      <c r="U10" s="15"/>
      <c r="V10" s="36" t="s">
        <v>115</v>
      </c>
      <c r="W10" s="15"/>
      <c r="X10" s="15"/>
      <c r="Y10" s="15" t="s">
        <v>144</v>
      </c>
      <c r="Z10" s="16"/>
      <c r="AA10" s="13" t="s">
        <v>53</v>
      </c>
      <c r="AB10" s="13" t="s">
        <v>138</v>
      </c>
      <c r="AC10" s="17">
        <v>0.375</v>
      </c>
      <c r="AD10" s="17">
        <v>0.91666666666666663</v>
      </c>
      <c r="AE10" s="14" t="s">
        <v>139</v>
      </c>
      <c r="AF10" s="14" t="s">
        <v>124</v>
      </c>
      <c r="AG10" s="14"/>
      <c r="AH10" s="14"/>
      <c r="AI10" s="14"/>
      <c r="AJ10" s="14"/>
      <c r="AK10" s="14"/>
      <c r="AL10" s="14"/>
      <c r="AM10" s="14"/>
    </row>
    <row r="11" spans="1:39" ht="30" customHeight="1">
      <c r="A11" s="13" t="s">
        <v>178</v>
      </c>
      <c r="B11" s="27" t="s">
        <v>102</v>
      </c>
      <c r="C11" s="13" t="s">
        <v>41</v>
      </c>
      <c r="D11" s="26" t="s">
        <v>192</v>
      </c>
      <c r="E11" s="13" t="s">
        <v>193</v>
      </c>
      <c r="F11" s="13" t="s">
        <v>194</v>
      </c>
      <c r="G11" s="13" t="s">
        <v>42</v>
      </c>
      <c r="H11" s="14"/>
      <c r="I11" s="15" t="s">
        <v>195</v>
      </c>
      <c r="J11" s="15" t="s">
        <v>147</v>
      </c>
      <c r="K11" s="14" t="s">
        <v>148</v>
      </c>
      <c r="L11" s="14" t="s">
        <v>57</v>
      </c>
      <c r="M11" s="19" t="s">
        <v>196</v>
      </c>
      <c r="N11" s="15"/>
      <c r="O11" s="15">
        <v>32.885784000000001</v>
      </c>
      <c r="P11" s="15">
        <v>130.79071300000001</v>
      </c>
      <c r="Q11" s="15" t="s">
        <v>29</v>
      </c>
      <c r="R11" s="15" t="s">
        <v>197</v>
      </c>
      <c r="S11" s="15" t="s">
        <v>198</v>
      </c>
      <c r="T11" s="21" t="s">
        <v>114</v>
      </c>
      <c r="U11" s="15"/>
      <c r="V11" s="36" t="s">
        <v>115</v>
      </c>
      <c r="W11" s="15"/>
      <c r="X11" s="15"/>
      <c r="Y11" s="13" t="s">
        <v>116</v>
      </c>
      <c r="Z11" s="16"/>
      <c r="AA11" s="13" t="s">
        <v>53</v>
      </c>
      <c r="AB11" s="13" t="s">
        <v>164</v>
      </c>
      <c r="AC11" s="33">
        <v>0.375</v>
      </c>
      <c r="AD11" s="33">
        <v>0.91666666666666663</v>
      </c>
      <c r="AE11" s="34" t="s">
        <v>90</v>
      </c>
      <c r="AF11" s="14" t="s">
        <v>124</v>
      </c>
      <c r="AG11" s="14"/>
      <c r="AH11" s="14"/>
      <c r="AI11" s="14"/>
      <c r="AJ11" s="14"/>
      <c r="AK11" s="14"/>
      <c r="AL11" s="14"/>
      <c r="AM11" s="23"/>
    </row>
    <row r="12" spans="1:39" ht="30" customHeight="1">
      <c r="A12" s="13" t="s">
        <v>178</v>
      </c>
      <c r="B12" s="27" t="s">
        <v>103</v>
      </c>
      <c r="C12" s="13" t="s">
        <v>41</v>
      </c>
      <c r="D12" s="26" t="s">
        <v>179</v>
      </c>
      <c r="E12" s="13" t="s">
        <v>62</v>
      </c>
      <c r="F12" s="13" t="s">
        <v>180</v>
      </c>
      <c r="G12" s="13" t="s">
        <v>42</v>
      </c>
      <c r="H12" s="14"/>
      <c r="I12" s="15" t="s">
        <v>181</v>
      </c>
      <c r="J12" s="15" t="s">
        <v>52</v>
      </c>
      <c r="K12" s="14" t="s">
        <v>148</v>
      </c>
      <c r="L12" s="14" t="s">
        <v>60</v>
      </c>
      <c r="M12" s="24" t="s">
        <v>182</v>
      </c>
      <c r="N12" s="15"/>
      <c r="O12" s="15">
        <v>32.869</v>
      </c>
      <c r="P12" s="15">
        <v>130.76905099999999</v>
      </c>
      <c r="Q12" s="15" t="s">
        <v>29</v>
      </c>
      <c r="R12" s="15" t="s">
        <v>113</v>
      </c>
      <c r="S12" s="15" t="s">
        <v>183</v>
      </c>
      <c r="T12" s="21" t="s">
        <v>184</v>
      </c>
      <c r="U12" s="15"/>
      <c r="V12" s="36" t="s">
        <v>115</v>
      </c>
      <c r="W12" s="15"/>
      <c r="X12" s="15"/>
      <c r="Y12" s="13" t="s">
        <v>144</v>
      </c>
      <c r="Z12" s="16"/>
      <c r="AA12" s="13" t="s">
        <v>53</v>
      </c>
      <c r="AB12" s="13" t="s">
        <v>164</v>
      </c>
      <c r="AC12" s="33">
        <v>0.375</v>
      </c>
      <c r="AD12" s="13" t="s">
        <v>154</v>
      </c>
      <c r="AE12" s="34" t="s">
        <v>90</v>
      </c>
      <c r="AF12" s="14" t="s">
        <v>124</v>
      </c>
      <c r="AG12" s="14"/>
      <c r="AH12" s="14"/>
      <c r="AI12" s="14"/>
      <c r="AJ12" s="14"/>
      <c r="AK12" s="14"/>
      <c r="AL12" s="14"/>
      <c r="AM12" s="23"/>
    </row>
    <row r="13" spans="1:39" ht="30" customHeight="1">
      <c r="A13" s="13" t="s">
        <v>42</v>
      </c>
      <c r="B13" s="27" t="s">
        <v>104</v>
      </c>
      <c r="C13" s="13" t="s">
        <v>41</v>
      </c>
      <c r="D13" s="26" t="s">
        <v>211</v>
      </c>
      <c r="E13" s="13" t="s">
        <v>79</v>
      </c>
      <c r="F13" s="13" t="s">
        <v>145</v>
      </c>
      <c r="G13" s="13" t="s">
        <v>42</v>
      </c>
      <c r="H13" s="18"/>
      <c r="I13" s="15" t="s">
        <v>146</v>
      </c>
      <c r="J13" s="15" t="s">
        <v>147</v>
      </c>
      <c r="K13" s="14" t="s">
        <v>148</v>
      </c>
      <c r="L13" s="14" t="s">
        <v>80</v>
      </c>
      <c r="M13" s="19" t="s">
        <v>149</v>
      </c>
      <c r="N13" s="20"/>
      <c r="O13" s="15">
        <v>32.901167999999998</v>
      </c>
      <c r="P13" s="15">
        <v>130.77103600000001</v>
      </c>
      <c r="Q13" s="15" t="s">
        <v>29</v>
      </c>
      <c r="R13" s="15" t="s">
        <v>113</v>
      </c>
      <c r="S13" s="20" t="s">
        <v>150</v>
      </c>
      <c r="T13" s="21" t="s">
        <v>151</v>
      </c>
      <c r="U13" s="20"/>
      <c r="V13" s="36" t="s">
        <v>115</v>
      </c>
      <c r="W13" s="20"/>
      <c r="X13" s="20"/>
      <c r="Y13" s="13" t="s">
        <v>133</v>
      </c>
      <c r="Z13" s="22"/>
      <c r="AA13" s="13" t="s">
        <v>53</v>
      </c>
      <c r="AB13" s="13" t="s">
        <v>152</v>
      </c>
      <c r="AC13" s="13" t="s">
        <v>153</v>
      </c>
      <c r="AD13" s="13" t="s">
        <v>154</v>
      </c>
      <c r="AE13" s="34" t="s">
        <v>90</v>
      </c>
      <c r="AF13" s="14" t="s">
        <v>124</v>
      </c>
      <c r="AG13" s="18"/>
      <c r="AH13" s="18"/>
      <c r="AI13" s="18"/>
      <c r="AJ13" s="18"/>
      <c r="AK13" s="18"/>
      <c r="AL13" s="18"/>
      <c r="AM13" s="18"/>
    </row>
    <row r="14" spans="1:39" ht="30" customHeight="1">
      <c r="A14" s="13" t="s">
        <v>42</v>
      </c>
      <c r="B14" s="27" t="s">
        <v>105</v>
      </c>
      <c r="C14" s="13" t="s">
        <v>155</v>
      </c>
      <c r="D14" s="26" t="s">
        <v>156</v>
      </c>
      <c r="E14" s="13" t="s">
        <v>157</v>
      </c>
      <c r="F14" s="13" t="s">
        <v>158</v>
      </c>
      <c r="G14" s="13" t="s">
        <v>42</v>
      </c>
      <c r="H14" s="14"/>
      <c r="I14" s="15" t="s">
        <v>159</v>
      </c>
      <c r="J14" s="15" t="s">
        <v>147</v>
      </c>
      <c r="K14" s="14" t="s">
        <v>148</v>
      </c>
      <c r="L14" s="14" t="s">
        <v>76</v>
      </c>
      <c r="M14" s="19" t="s">
        <v>160</v>
      </c>
      <c r="N14" s="15"/>
      <c r="O14" s="15">
        <v>32.906461</v>
      </c>
      <c r="P14" s="15">
        <v>130.73859200000001</v>
      </c>
      <c r="Q14" s="15" t="s">
        <v>29</v>
      </c>
      <c r="R14" s="15" t="s">
        <v>131</v>
      </c>
      <c r="S14" s="15" t="s">
        <v>161</v>
      </c>
      <c r="T14" s="21" t="s">
        <v>162</v>
      </c>
      <c r="U14" s="15"/>
      <c r="V14" s="36" t="s">
        <v>115</v>
      </c>
      <c r="W14" s="15"/>
      <c r="X14" s="15"/>
      <c r="Y14" s="13" t="s">
        <v>163</v>
      </c>
      <c r="Z14" s="16"/>
      <c r="AA14" s="13" t="s">
        <v>53</v>
      </c>
      <c r="AB14" s="13" t="s">
        <v>164</v>
      </c>
      <c r="AC14" s="33">
        <v>0.375</v>
      </c>
      <c r="AD14" s="13" t="s">
        <v>154</v>
      </c>
      <c r="AE14" s="34" t="s">
        <v>90</v>
      </c>
      <c r="AF14" s="14" t="s">
        <v>124</v>
      </c>
      <c r="AG14" s="14"/>
      <c r="AH14" s="14"/>
      <c r="AI14" s="14"/>
      <c r="AJ14" s="14"/>
      <c r="AK14" s="14"/>
      <c r="AL14" s="14"/>
      <c r="AM14" s="23"/>
    </row>
    <row r="15" spans="1:39" ht="30" customHeight="1">
      <c r="A15" s="13" t="s">
        <v>42</v>
      </c>
      <c r="B15" s="27" t="s">
        <v>106</v>
      </c>
      <c r="C15" s="13" t="s">
        <v>41</v>
      </c>
      <c r="D15" s="13" t="s">
        <v>166</v>
      </c>
      <c r="E15" s="13" t="s">
        <v>167</v>
      </c>
      <c r="F15" s="13" t="s">
        <v>168</v>
      </c>
      <c r="G15" s="13" t="s">
        <v>42</v>
      </c>
      <c r="H15" s="14"/>
      <c r="I15" s="15" t="s">
        <v>169</v>
      </c>
      <c r="J15" s="15" t="s">
        <v>147</v>
      </c>
      <c r="K15" s="14" t="s">
        <v>53</v>
      </c>
      <c r="L15" s="14" t="s">
        <v>77</v>
      </c>
      <c r="M15" s="24" t="s">
        <v>170</v>
      </c>
      <c r="N15" s="15"/>
      <c r="O15" s="15">
        <v>32.867373000000001</v>
      </c>
      <c r="P15" s="15">
        <v>130.748715</v>
      </c>
      <c r="Q15" s="15" t="s">
        <v>29</v>
      </c>
      <c r="R15" s="15" t="s">
        <v>131</v>
      </c>
      <c r="S15" s="15" t="s">
        <v>171</v>
      </c>
      <c r="T15" s="21" t="s">
        <v>137</v>
      </c>
      <c r="U15" s="15"/>
      <c r="V15" s="36" t="s">
        <v>115</v>
      </c>
      <c r="W15" s="15"/>
      <c r="X15" s="15"/>
      <c r="Y15" s="13" t="s">
        <v>128</v>
      </c>
      <c r="Z15" s="16"/>
      <c r="AA15" s="13" t="s">
        <v>53</v>
      </c>
      <c r="AB15" s="13" t="s">
        <v>164</v>
      </c>
      <c r="AC15" s="33">
        <v>0.375</v>
      </c>
      <c r="AD15" s="13" t="s">
        <v>154</v>
      </c>
      <c r="AE15" s="34" t="s">
        <v>90</v>
      </c>
      <c r="AF15" s="14" t="s">
        <v>124</v>
      </c>
      <c r="AG15" s="14"/>
      <c r="AH15" s="14"/>
      <c r="AI15" s="14"/>
      <c r="AJ15" s="14"/>
      <c r="AK15" s="14"/>
      <c r="AL15" s="14"/>
      <c r="AM15" s="23"/>
    </row>
    <row r="16" spans="1:39" ht="30" customHeight="1">
      <c r="A16" s="13" t="s">
        <v>42</v>
      </c>
      <c r="B16" s="27" t="s">
        <v>107</v>
      </c>
      <c r="C16" s="13" t="s">
        <v>172</v>
      </c>
      <c r="D16" s="26" t="s">
        <v>173</v>
      </c>
      <c r="E16" s="13" t="s">
        <v>64</v>
      </c>
      <c r="F16" s="13" t="s">
        <v>174</v>
      </c>
      <c r="G16" s="13" t="s">
        <v>42</v>
      </c>
      <c r="H16" s="14"/>
      <c r="I16" s="25" t="s">
        <v>212</v>
      </c>
      <c r="J16" s="15" t="s">
        <v>52</v>
      </c>
      <c r="K16" s="14" t="s">
        <v>53</v>
      </c>
      <c r="L16" s="14" t="s">
        <v>77</v>
      </c>
      <c r="M16" s="19" t="s">
        <v>175</v>
      </c>
      <c r="N16" s="15"/>
      <c r="O16" s="15">
        <v>32.857190000000003</v>
      </c>
      <c r="P16" s="15">
        <v>130.73905300000001</v>
      </c>
      <c r="Q16" s="15" t="s">
        <v>29</v>
      </c>
      <c r="R16" s="15" t="s">
        <v>113</v>
      </c>
      <c r="S16" s="15" t="s">
        <v>176</v>
      </c>
      <c r="T16" s="21" t="s">
        <v>177</v>
      </c>
      <c r="U16" s="15"/>
      <c r="V16" s="36" t="s">
        <v>115</v>
      </c>
      <c r="W16" s="15"/>
      <c r="X16" s="15"/>
      <c r="Y16" s="13" t="s">
        <v>128</v>
      </c>
      <c r="Z16" s="16"/>
      <c r="AA16" s="13" t="s">
        <v>53</v>
      </c>
      <c r="AB16" s="13" t="s">
        <v>164</v>
      </c>
      <c r="AC16" s="33">
        <v>0.375</v>
      </c>
      <c r="AD16" s="33">
        <v>0.91666666666666663</v>
      </c>
      <c r="AE16" s="34" t="s">
        <v>90</v>
      </c>
      <c r="AF16" s="14" t="s">
        <v>124</v>
      </c>
      <c r="AG16" s="14"/>
      <c r="AH16" s="14"/>
      <c r="AI16" s="14"/>
      <c r="AJ16" s="14"/>
      <c r="AK16" s="14"/>
      <c r="AL16" s="14"/>
      <c r="AM16" s="23"/>
    </row>
    <row r="17" spans="1:39" ht="30" customHeight="1">
      <c r="A17" s="13" t="s">
        <v>178</v>
      </c>
      <c r="B17" s="27" t="s">
        <v>108</v>
      </c>
      <c r="C17" s="13" t="s">
        <v>41</v>
      </c>
      <c r="D17" s="26" t="s">
        <v>185</v>
      </c>
      <c r="E17" s="13" t="s">
        <v>65</v>
      </c>
      <c r="F17" s="13" t="s">
        <v>186</v>
      </c>
      <c r="G17" s="13" t="s">
        <v>42</v>
      </c>
      <c r="H17" s="14"/>
      <c r="I17" s="15" t="s">
        <v>187</v>
      </c>
      <c r="J17" s="15" t="s">
        <v>147</v>
      </c>
      <c r="K17" s="14" t="s">
        <v>148</v>
      </c>
      <c r="L17" s="14" t="s">
        <v>78</v>
      </c>
      <c r="M17" s="19" t="s">
        <v>188</v>
      </c>
      <c r="N17" s="15"/>
      <c r="O17" s="15">
        <v>32.890242000000001</v>
      </c>
      <c r="P17" s="15">
        <v>130.744697</v>
      </c>
      <c r="Q17" s="15" t="s">
        <v>29</v>
      </c>
      <c r="R17" s="15" t="s">
        <v>113</v>
      </c>
      <c r="S17" s="15" t="s">
        <v>189</v>
      </c>
      <c r="T17" s="21" t="s">
        <v>190</v>
      </c>
      <c r="U17" s="15"/>
      <c r="V17" s="36" t="s">
        <v>115</v>
      </c>
      <c r="W17" s="15"/>
      <c r="X17" s="15"/>
      <c r="Y17" s="13" t="s">
        <v>191</v>
      </c>
      <c r="Z17" s="16"/>
      <c r="AA17" s="13" t="s">
        <v>53</v>
      </c>
      <c r="AB17" s="13" t="s">
        <v>164</v>
      </c>
      <c r="AC17" s="33">
        <v>0.375</v>
      </c>
      <c r="AD17" s="33">
        <v>0.91666666666666663</v>
      </c>
      <c r="AE17" s="34" t="s">
        <v>90</v>
      </c>
      <c r="AF17" s="14" t="s">
        <v>124</v>
      </c>
      <c r="AG17" s="14"/>
      <c r="AH17" s="14"/>
      <c r="AI17" s="14"/>
      <c r="AJ17" s="14"/>
      <c r="AK17" s="14"/>
      <c r="AL17" s="14"/>
      <c r="AM17" s="23"/>
    </row>
    <row r="18" spans="1:39" s="35" customFormat="1" ht="30" customHeight="1">
      <c r="A18" s="27">
        <v>432164</v>
      </c>
      <c r="B18" s="27" t="s">
        <v>208</v>
      </c>
      <c r="C18" s="28" t="s">
        <v>41</v>
      </c>
      <c r="D18" s="27" t="s">
        <v>43</v>
      </c>
      <c r="E18" s="29" t="s">
        <v>67</v>
      </c>
      <c r="F18" s="27"/>
      <c r="G18" s="30" t="s">
        <v>42</v>
      </c>
      <c r="H18" s="27"/>
      <c r="I18" s="27" t="s">
        <v>85</v>
      </c>
      <c r="J18" s="27" t="s">
        <v>74</v>
      </c>
      <c r="K18" s="27" t="s">
        <v>75</v>
      </c>
      <c r="L18" s="19" t="s">
        <v>77</v>
      </c>
      <c r="M18" s="19" t="s">
        <v>86</v>
      </c>
      <c r="N18" s="27"/>
      <c r="O18" s="27">
        <v>32.873939999999997</v>
      </c>
      <c r="P18" s="27">
        <v>130.73398900000001</v>
      </c>
      <c r="Q18" s="27" t="s">
        <v>29</v>
      </c>
      <c r="R18" s="27">
        <v>1</v>
      </c>
      <c r="S18" s="27" t="s">
        <v>81</v>
      </c>
      <c r="T18" s="27" t="s">
        <v>56</v>
      </c>
      <c r="U18" s="27"/>
      <c r="V18" s="31" t="s">
        <v>61</v>
      </c>
      <c r="W18" s="27"/>
      <c r="X18" s="32"/>
      <c r="Y18" s="32">
        <v>8611102</v>
      </c>
      <c r="Z18" s="32"/>
      <c r="AA18" s="32" t="s">
        <v>58</v>
      </c>
      <c r="AB18" s="27" t="s">
        <v>59</v>
      </c>
      <c r="AC18" s="33">
        <v>0.375</v>
      </c>
      <c r="AD18" s="33">
        <v>0.79166666666666663</v>
      </c>
      <c r="AE18" s="34" t="s">
        <v>92</v>
      </c>
      <c r="AF18" s="19"/>
      <c r="AG18" s="19"/>
      <c r="AH18" s="19"/>
      <c r="AI18" s="19"/>
      <c r="AJ18" s="19"/>
      <c r="AK18" s="19"/>
      <c r="AL18" s="19"/>
      <c r="AM18" s="19"/>
    </row>
    <row r="19" spans="1:39" s="35" customFormat="1" ht="30" customHeight="1">
      <c r="A19" s="27">
        <v>432164</v>
      </c>
      <c r="B19" s="27" t="s">
        <v>209</v>
      </c>
      <c r="C19" s="28" t="s">
        <v>41</v>
      </c>
      <c r="D19" s="27" t="s">
        <v>44</v>
      </c>
      <c r="E19" s="29" t="s">
        <v>68</v>
      </c>
      <c r="F19" s="27"/>
      <c r="G19" s="30" t="s">
        <v>42</v>
      </c>
      <c r="H19" s="27"/>
      <c r="I19" s="27" t="s">
        <v>220</v>
      </c>
      <c r="J19" s="27" t="s">
        <v>74</v>
      </c>
      <c r="K19" s="27" t="s">
        <v>75</v>
      </c>
      <c r="L19" s="19" t="s">
        <v>87</v>
      </c>
      <c r="M19" s="19" t="s">
        <v>219</v>
      </c>
      <c r="N19" s="27"/>
      <c r="O19" s="27">
        <v>32.913753</v>
      </c>
      <c r="P19" s="27">
        <v>130.753748</v>
      </c>
      <c r="Q19" s="27" t="s">
        <v>29</v>
      </c>
      <c r="R19" s="27">
        <v>1</v>
      </c>
      <c r="S19" s="27" t="s">
        <v>81</v>
      </c>
      <c r="T19" s="27" t="s">
        <v>56</v>
      </c>
      <c r="U19" s="27"/>
      <c r="V19" s="31" t="s">
        <v>61</v>
      </c>
      <c r="W19" s="27"/>
      <c r="X19" s="32"/>
      <c r="Y19" s="32">
        <v>8611101</v>
      </c>
      <c r="Z19" s="32"/>
      <c r="AA19" s="32" t="s">
        <v>58</v>
      </c>
      <c r="AB19" s="27" t="s">
        <v>37</v>
      </c>
      <c r="AC19" s="33">
        <v>0.375</v>
      </c>
      <c r="AD19" s="33">
        <v>0.91666666666666663</v>
      </c>
      <c r="AE19" s="34" t="s">
        <v>89</v>
      </c>
      <c r="AF19" s="19"/>
      <c r="AG19" s="19"/>
      <c r="AH19" s="19"/>
      <c r="AI19" s="19"/>
      <c r="AJ19" s="19"/>
      <c r="AK19" s="19"/>
      <c r="AL19" s="19"/>
      <c r="AM19" s="19"/>
    </row>
    <row r="20" spans="1:39" ht="30" customHeight="1">
      <c r="A20" s="13" t="s">
        <v>42</v>
      </c>
      <c r="B20" s="27" t="s">
        <v>210</v>
      </c>
      <c r="C20" s="13" t="s">
        <v>41</v>
      </c>
      <c r="D20" s="13" t="s">
        <v>199</v>
      </c>
      <c r="E20" s="13" t="s">
        <v>200</v>
      </c>
      <c r="F20" s="13" t="s">
        <v>201</v>
      </c>
      <c r="G20" s="13" t="s">
        <v>42</v>
      </c>
      <c r="H20" s="14"/>
      <c r="I20" s="15" t="s">
        <v>202</v>
      </c>
      <c r="J20" s="15" t="s">
        <v>147</v>
      </c>
      <c r="K20" s="14" t="s">
        <v>148</v>
      </c>
      <c r="L20" s="14" t="s">
        <v>72</v>
      </c>
      <c r="M20" s="19" t="s">
        <v>203</v>
      </c>
      <c r="N20" s="15"/>
      <c r="O20" s="15" t="s">
        <v>204</v>
      </c>
      <c r="P20" s="15" t="s">
        <v>205</v>
      </c>
      <c r="Q20" s="15" t="s">
        <v>29</v>
      </c>
      <c r="R20" s="15" t="s">
        <v>131</v>
      </c>
      <c r="S20" s="15" t="s">
        <v>206</v>
      </c>
      <c r="T20" s="21" t="s">
        <v>207</v>
      </c>
      <c r="U20" s="15"/>
      <c r="V20" s="36" t="s">
        <v>115</v>
      </c>
      <c r="W20" s="15"/>
      <c r="X20" s="15"/>
      <c r="Y20" s="13" t="s">
        <v>123</v>
      </c>
      <c r="Z20" s="16"/>
      <c r="AA20" s="13" t="s">
        <v>53</v>
      </c>
      <c r="AB20" s="13" t="s">
        <v>164</v>
      </c>
      <c r="AC20" s="13" t="s">
        <v>153</v>
      </c>
      <c r="AD20" s="13" t="s">
        <v>154</v>
      </c>
      <c r="AE20" s="13" t="s">
        <v>165</v>
      </c>
      <c r="AF20" s="14" t="s">
        <v>124</v>
      </c>
      <c r="AG20" s="14"/>
      <c r="AH20" s="14"/>
      <c r="AI20" s="14"/>
      <c r="AJ20" s="14"/>
      <c r="AK20" s="14"/>
      <c r="AL20" s="14"/>
      <c r="AM20" s="23"/>
    </row>
    <row r="21" spans="1:39" ht="30" customHeight="1">
      <c r="G21" s="5"/>
    </row>
  </sheetData>
  <autoFilter ref="A1:AM20" xr:uid="{A9ED9527-ED19-4744-A29D-773053368772}"/>
  <dataConsolidate/>
  <phoneticPr fontId="2"/>
  <dataValidations count="6">
    <dataValidation type="textLength" operator="equal" allowBlank="1" showInputMessage="1" showErrorMessage="1" errorTitle="桁数不正" error="10桁の半角数字で入力をしてください。" sqref="B21:B1048576" xr:uid="{F6A57555-0459-4656-B3D2-D0C2E208D3F0}">
      <formula1>10</formula1>
    </dataValidation>
    <dataValidation type="time" allowBlank="1" showInputMessage="1" showErrorMessage="1" errorTitle="内容不正" error="00:00～23:59の範囲で入力をしてください。" sqref="Z21:AA1048576 Z4:Z20" xr:uid="{447E7457-2895-4429-947F-470AD49B08E4}">
      <formula1>0</formula1>
      <formula2>0.999305555555556</formula2>
    </dataValidation>
    <dataValidation type="textLength" allowBlank="1" showInputMessage="1" showErrorMessage="1" errorTitle="内容不正" error="11桁～13桁の半角数字で、半角スペース区切りで入力をしてください。" sqref="Q21:Q1048576 T11:T20" xr:uid="{EF3298D7-3D79-47F6-95E3-F7C7D3767109}">
      <formula1>11</formula1>
      <formula2>13</formula2>
    </dataValidation>
    <dataValidation type="textLength" allowBlank="1" showInputMessage="1" showErrorMessage="1" errorTitle="桁数不正" error="4桁～5桁の半角数字で入力をしてください。" sqref="H21:I1048576 I11:I12 H4:H20" xr:uid="{FCB43339-978C-43AD-ABE8-6C0182CCA550}">
      <formula1>4</formula1>
      <formula2>5</formula2>
    </dataValidation>
    <dataValidation type="textLength" operator="equal" allowBlank="1" showInputMessage="1" showErrorMessage="1" errorTitle="桁数不正" error="6桁の半角数字で入力をしてください。" sqref="A4:A1048576 G4:G20" xr:uid="{F4F8A8B8-BA6C-4C88-B064-1FB83637B3DB}">
      <formula1>6</formula1>
    </dataValidation>
    <dataValidation type="textLength" operator="equal" allowBlank="1" showInputMessage="1" showErrorMessage="1" errorTitle="桁数不正" error="13桁の半角数字で入力をしてください。" sqref="W4:W1048576" xr:uid="{C096077F-C5DF-4E79-BA42-CCB10DCE9CC2}">
      <formula1>13</formula1>
    </dataValidation>
  </dataValidations>
  <hyperlinks>
    <hyperlink ref="V2" r:id="rId1" xr:uid="{B5A4D471-2EAB-4009-AC56-12AA9E33CC9D}"/>
    <hyperlink ref="V3:V8" r:id="rId2" display="anzen@city.koshi.lg.jp" xr:uid="{78E86C95-124B-4885-9AF9-5B60D80B2EC0}"/>
    <hyperlink ref="V4" r:id="rId3" xr:uid="{C4F7B11E-8989-4FB2-A396-C1D8AAB1C56D}"/>
    <hyperlink ref="V5:V10" r:id="rId4" display="gakusyu@city.koshi.lg.jp" xr:uid="{0229C2B2-0909-480A-9C25-E756D63B463F}"/>
    <hyperlink ref="V13:V17" r:id="rId5" display="gakusyu@city.koshi.lg.jp" xr:uid="{DD7B118A-B586-4785-B0AA-52654F8E5BB6}"/>
    <hyperlink ref="V20" r:id="rId6" xr:uid="{C48991AC-44D0-4A20-A4FE-E93AF01AA114}"/>
  </hyperlinks>
  <pageMargins left="0.23622047244094491" right="0.23622047244094491" top="0.74803149606299213" bottom="0.74803149606299213" header="0.31496062992125984" footer="0.31496062992125984"/>
  <pageSetup paperSize="8" scale="24" orientation="landscape"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d9888db-c08f-4880-8c8f-9300fabbe8b3">
      <UserInfo>
        <DisplayName>瀬下 真吾(SEJIMO Shingo)</DisplayName>
        <AccountId>55</AccountId>
        <AccountType/>
      </UserInfo>
      <UserInfo>
        <DisplayName>角田 梨翔(TSUNODA Rika)</DisplayName>
        <AccountId>49</AccountId>
        <AccountType/>
      </UserInfo>
      <UserInfo>
        <DisplayName>黒籔 誠(KUROYABU Makoto)</DisplayName>
        <AccountId>42</AccountId>
        <AccountType/>
      </UserInfo>
      <UserInfo>
        <DisplayName>武部 文美(TAKEBE Ayami)</DisplayName>
        <AccountId>56</AccountId>
        <AccountType/>
      </UserInfo>
      <UserInfo>
        <DisplayName>佐藤 和英(SATO Kazuhide)</DisplayName>
        <AccountId>30</AccountId>
        <AccountType/>
      </UserInfo>
      <UserInfo>
        <DisplayName>松野 奈央(MATSUNO Nao)</DisplayName>
        <AccountId>54</AccountId>
        <AccountType/>
      </UserInfo>
      <UserInfo>
        <DisplayName>米口 遥(YONEGUCHI Haruka)</DisplayName>
        <AccountId>34</AccountId>
        <AccountType/>
      </UserInfo>
      <UserInfo>
        <DisplayName>稲見 唯睦(INAMI Tadachika)</DisplayName>
        <AccountId>52</AccountId>
        <AccountType/>
      </UserInfo>
      <UserInfo>
        <DisplayName>長谷川 亮(HASEGAWA Ryo)</DisplayName>
        <AccountId>47</AccountId>
        <AccountType/>
      </UserInfo>
      <UserInfo>
        <DisplayName>一栁 泰基(ICHIYANAGI Hiromoto)</DisplayName>
        <AccountId>50</AccountId>
        <AccountType/>
      </UserInfo>
      <UserInfo>
        <DisplayName>大橋 正司(OHASHI Shoji)</DisplayName>
        <AccountId>36</AccountId>
        <AccountType/>
      </UserInfo>
      <UserInfo>
        <DisplayName>桜田 啓介(SAKURADA Keisuke)</DisplayName>
        <AccountId>43</AccountId>
        <AccountType/>
      </UserInfo>
      <UserInfo>
        <DisplayName>柴山 真美(SHIBAYAMA Mami)</DisplayName>
        <AccountId>51</AccountId>
        <AccountType/>
      </UserInfo>
      <UserInfo>
        <DisplayName>東 修作(HIGASHI Shusaku)</DisplayName>
        <AccountId>13</AccountId>
        <AccountType/>
      </UserInfo>
      <UserInfo>
        <DisplayName>坂本 秋彦(SAKAMOTO Akihiko)</DisplayName>
        <AccountId>40</AccountId>
        <AccountType/>
      </UserInfo>
      <UserInfo>
        <DisplayName>草野 惇也(KUSANO Junya)</DisplayName>
        <AccountId>31</AccountId>
        <AccountType/>
      </UserInfo>
      <UserInfo>
        <DisplayName>武井 亮(TAKEI Ryo)</DisplayName>
        <AccountId>48</AccountId>
        <AccountType/>
      </UserInfo>
      <UserInfo>
        <DisplayName>椿 優里(TSUBAKI Yuri)</DisplayName>
        <AccountId>41</AccountId>
        <AccountType/>
      </UserInfo>
      <UserInfo>
        <DisplayName>稲垣 貴則(INAGAKI Takanori)</DisplayName>
        <AccountId>33</AccountId>
        <AccountType/>
      </UserInfo>
      <UserInfo>
        <DisplayName>松田 佳大(MATSUDA Yoshihiro)</DisplayName>
        <AccountId>46</AccountId>
        <AccountType/>
      </UserInfo>
      <UserInfo>
        <DisplayName>大住 貴紀(OSUMI Takanori)</DisplayName>
        <AccountId>32</AccountId>
        <AccountType/>
      </UserInfo>
      <UserInfo>
        <DisplayName>中保 友里(NAKAHO Yuri)</DisplayName>
        <AccountId>28</AccountId>
        <AccountType/>
      </UserInfo>
      <UserInfo>
        <DisplayName>高野 葉子(TAKANO Yoko)</DisplayName>
        <AccountId>38</AccountId>
        <AccountType/>
      </UserInfo>
      <UserInfo>
        <DisplayName>由本 聖(YOSHIMOTO Syo)</DisplayName>
        <AccountId>44</AccountId>
        <AccountType/>
      </UserInfo>
      <UserInfo>
        <DisplayName>古怒田 悦子(KONUTA Etsuko)</DisplayName>
        <AccountId>45</AccountId>
        <AccountType/>
      </UserInfo>
      <UserInfo>
        <DisplayName>高岡 雄仁(TAKAOKA Yujin)</DisplayName>
        <AccountId>37</AccountId>
        <AccountType/>
      </UserInfo>
      <UserInfo>
        <DisplayName>弓 智宏(YUMI Tomohiro)</DisplayName>
        <AccountId>29</AccountId>
        <AccountType/>
      </UserInfo>
      <UserInfo>
        <DisplayName>石塚 裕貴(ISHIZUKA Yuki)</DisplayName>
        <AccountId>39</AccountId>
        <AccountType/>
      </UserInfo>
      <UserInfo>
        <DisplayName>林 史子(HAYASHI Fumiko)</DisplayName>
        <AccountId>53</AccountId>
        <AccountType/>
      </UserInfo>
      <UserInfo>
        <DisplayName>千葉 亮輔(CHIBA Ryosuke)</DisplayName>
        <AccountId>35</AccountId>
        <AccountType/>
      </UserInfo>
    </SharedWithUsers>
    <TaxCatchAll xmlns="ed9888db-c08f-4880-8c8f-9300fabbe8b3" xsi:nil="true"/>
    <lcf76f155ced4ddcb4097134ff3c332f xmlns="01154edc-d128-4cc9-8ba8-0a52feda84e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0E2F3A16F92B4AB9E792CF74957C4D" ma:contentTypeVersion="14" ma:contentTypeDescription="新しいドキュメントを作成します。" ma:contentTypeScope="" ma:versionID="f89a71fa2f28d86cf6c115771ee3bad3">
  <xsd:schema xmlns:xsd="http://www.w3.org/2001/XMLSchema" xmlns:xs="http://www.w3.org/2001/XMLSchema" xmlns:p="http://schemas.microsoft.com/office/2006/metadata/properties" xmlns:ns2="01154edc-d128-4cc9-8ba8-0a52feda84e1" xmlns:ns3="ed9888db-c08f-4880-8c8f-9300fabbe8b3" targetNamespace="http://schemas.microsoft.com/office/2006/metadata/properties" ma:root="true" ma:fieldsID="3a3390c3abcfd13db636efa8ac4e55b3" ns2:_="" ns3:_="">
    <xsd:import namespace="01154edc-d128-4cc9-8ba8-0a52feda84e1"/>
    <xsd:import namespace="ed9888db-c08f-4880-8c8f-9300fabbe8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154edc-d128-4cc9-8ba8-0a52feda84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9888db-c08f-4880-8c8f-9300fabbe8b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1d3383e-2f59-4ab9-837f-b7921ffc7fe5}" ma:internalName="TaxCatchAll" ma:showField="CatchAllData" ma:web="ed9888db-c08f-4880-8c8f-9300fabbe8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3ECE1F-8DDF-4EE9-BD7B-529747E021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D248A0-7DF7-403B-88FA-1723307A33BE}">
  <ds:schemaRefs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documentManagement/types"/>
    <ds:schemaRef ds:uri="ca3057fd-0324-4fcb-be6b-0e4116dd456b"/>
    <ds:schemaRef ds:uri="http://purl.org/dc/terms/"/>
    <ds:schemaRef ds:uri="http://schemas.microsoft.com/office/infopath/2007/PartnerControls"/>
    <ds:schemaRef ds:uri="ed9888db-c08f-4880-8c8f-9300fabbe8b3"/>
    <ds:schemaRef ds:uri="http://schemas.microsoft.com/office/2006/metadata/properties"/>
    <ds:schemaRef ds:uri="http://purl.org/dc/dcmitype/"/>
    <ds:schemaRef ds:uri="01154edc-d128-4cc9-8ba8-0a52feda84e1"/>
  </ds:schemaRefs>
</ds:datastoreItem>
</file>

<file path=customXml/itemProps3.xml><?xml version="1.0" encoding="utf-8"?>
<ds:datastoreItem xmlns:ds="http://schemas.openxmlformats.org/officeDocument/2006/customXml" ds:itemID="{7CD150FB-43C2-43B0-AFE2-90F6CE1563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154edc-d128-4cc9-8ba8-0a52feda84e1"/>
    <ds:schemaRef ds:uri="ed9888db-c08f-4880-8c8f-9300fabbe8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08.AED設置箇所一覧</vt:lpstr>
      <vt:lpstr>'08.AED設置箇所一覧'!Print_Area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2023-04-27T02:03:26Z</dcterms:created>
  <dcterms:modified xsi:type="dcterms:W3CDTF">2025-01-17T00:43:00Z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0x01010065B47DEB86A5A545ADB3224111CD4398</vt:lpwstr>
  </property>
  <property fmtid="{D5CDD505-2E9C-101B-9397-08002B2CF9AE}" pid="4" name="_dlc_DocIdItemGuid">
    <vt:lpwstr>1aff9f55-153b-4f46-81d5-e97bc300a87d</vt:lpwstr>
  </property>
</Properties>
</file>