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3B87AE60-C7C7-49E4-A28B-C9412C90878B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入力シート" sheetId="5" r:id="rId1"/>
    <sheet name="様式4企業主導型在園児名簿（各年4.1）" sheetId="2" r:id="rId2"/>
  </sheets>
  <definedNames>
    <definedName name="_xlnm.Print_Area" localSheetId="1">'様式4企業主導型在園児名簿（各年4.1）'!$A$1:$AF$415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2" l="1"/>
  <c r="B79" i="2" s="1"/>
  <c r="B82" i="2" s="1"/>
  <c r="B85" i="2" s="1"/>
  <c r="B88" i="2" s="1"/>
  <c r="B91" i="2" s="1"/>
  <c r="B94" i="2" s="1"/>
  <c r="B97" i="2" s="1"/>
  <c r="B100" i="2" s="1"/>
  <c r="B103" i="2" s="1"/>
  <c r="B106" i="2" s="1"/>
  <c r="B109" i="2" s="1"/>
  <c r="B112" i="2" s="1"/>
  <c r="B115" i="2" s="1"/>
  <c r="B118" i="2" s="1"/>
  <c r="B121" i="2" s="1"/>
  <c r="T15" i="2"/>
  <c r="Q10" i="2"/>
  <c r="E10" i="2"/>
  <c r="U277" i="2" s="1"/>
  <c r="AB9" i="2"/>
  <c r="Z9" i="2"/>
  <c r="W9" i="2"/>
  <c r="T9" i="2"/>
  <c r="R9" i="2"/>
  <c r="E9" i="2"/>
  <c r="B124" i="2" l="1"/>
  <c r="B127" i="2" s="1"/>
  <c r="B130" i="2" s="1"/>
  <c r="B143" i="2" s="1"/>
  <c r="B146" i="2" s="1"/>
  <c r="B149" i="2" s="1"/>
  <c r="B152" i="2" s="1"/>
  <c r="B155" i="2" s="1"/>
  <c r="B158" i="2" s="1"/>
  <c r="B161" i="2" s="1"/>
  <c r="B164" i="2" s="1"/>
  <c r="B167" i="2" s="1"/>
  <c r="U69" i="2"/>
  <c r="U136" i="2"/>
  <c r="U347" i="2"/>
  <c r="U207" i="2"/>
  <c r="B170" i="2" l="1"/>
  <c r="B173" i="2" s="1"/>
  <c r="B176" i="2" s="1"/>
  <c r="B179" i="2" s="1"/>
  <c r="B182" i="2" s="1"/>
  <c r="B185" i="2" s="1"/>
  <c r="B188" i="2" s="1"/>
  <c r="B191" i="2" s="1"/>
  <c r="B194" i="2" s="1"/>
  <c r="B197" i="2" s="1"/>
  <c r="B200" i="2" s="1"/>
  <c r="B214" i="2" l="1"/>
  <c r="B217" i="2" s="1"/>
  <c r="B220" i="2" s="1"/>
  <c r="B223" i="2" s="1"/>
  <c r="B226" i="2" s="1"/>
  <c r="B229" i="2" s="1"/>
  <c r="B232" i="2" s="1"/>
  <c r="B235" i="2" s="1"/>
  <c r="B238" i="2" s="1"/>
  <c r="B241" i="2" l="1"/>
  <c r="B244" i="2"/>
  <c r="B247" i="2" s="1"/>
  <c r="B250" i="2" s="1"/>
  <c r="B253" i="2" s="1"/>
  <c r="B256" i="2" s="1"/>
  <c r="B259" i="2" s="1"/>
  <c r="B262" i="2" s="1"/>
  <c r="B265" i="2" s="1"/>
  <c r="B268" i="2" s="1"/>
  <c r="B271" i="2" s="1"/>
  <c r="B284" i="2" s="1"/>
  <c r="B287" i="2" s="1"/>
  <c r="B290" i="2" s="1"/>
  <c r="B293" i="2" s="1"/>
  <c r="B296" i="2" s="1"/>
  <c r="B299" i="2" s="1"/>
  <c r="B302" i="2" s="1"/>
  <c r="B305" i="2" s="1"/>
  <c r="B308" i="2" s="1"/>
  <c r="B311" i="2" s="1"/>
  <c r="B314" i="2" s="1"/>
  <c r="B317" i="2" s="1"/>
  <c r="B320" i="2" s="1"/>
  <c r="B323" i="2" s="1"/>
  <c r="B326" i="2" s="1"/>
  <c r="B329" i="2" s="1"/>
  <c r="B332" i="2" s="1"/>
  <c r="B335" i="2" s="1"/>
  <c r="B338" i="2" s="1"/>
  <c r="B341" i="2" s="1"/>
  <c r="B354" i="2" l="1"/>
  <c r="B357" i="2" s="1"/>
  <c r="B360" i="2" s="1"/>
  <c r="B363" i="2" s="1"/>
  <c r="B366" i="2" s="1"/>
  <c r="B369" i="2" s="1"/>
  <c r="B372" i="2" s="1"/>
  <c r="B375" i="2" s="1"/>
  <c r="B378" i="2" s="1"/>
  <c r="B381" i="2" s="1"/>
  <c r="B384" i="2" s="1"/>
  <c r="B387" i="2" s="1"/>
  <c r="B390" i="2" s="1"/>
  <c r="B393" i="2" s="1"/>
  <c r="B396" i="2" s="1"/>
  <c r="B399" i="2" s="1"/>
  <c r="B402" i="2" s="1"/>
  <c r="B405" i="2" s="1"/>
  <c r="B408" i="2" s="1"/>
  <c r="B411" i="2" s="1"/>
</calcChain>
</file>

<file path=xl/sharedStrings.xml><?xml version="1.0" encoding="utf-8"?>
<sst xmlns="http://schemas.openxmlformats.org/spreadsheetml/2006/main" count="453" uniqueCount="41">
  <si>
    <t xml:space="preserve">      　　年　　月　　日</t>
    <rPh sb="8" eb="9">
      <t>ネン</t>
    </rPh>
    <rPh sb="11" eb="12">
      <t>ガツ</t>
    </rPh>
    <rPh sb="14" eb="15">
      <t>ニチ</t>
    </rPh>
    <phoneticPr fontId="4"/>
  </si>
  <si>
    <t>子ども・子育て支援法第７条第１０項第４号ハの政令で定める施設（企業主導型保育事業）</t>
    <phoneticPr fontId="4"/>
  </si>
  <si>
    <t>フリガナ</t>
    <phoneticPr fontId="4"/>
  </si>
  <si>
    <t>所在地</t>
    <rPh sb="0" eb="3">
      <t>ショザイチ</t>
    </rPh>
    <phoneticPr fontId="4"/>
  </si>
  <si>
    <t>〒</t>
    <phoneticPr fontId="4"/>
  </si>
  <si>
    <t>－</t>
    <phoneticPr fontId="4"/>
  </si>
  <si>
    <t>℡</t>
    <phoneticPr fontId="4"/>
  </si>
  <si>
    <t>(　　　)</t>
    <phoneticPr fontId="4"/>
  </si>
  <si>
    <t>施設名</t>
    <rPh sb="0" eb="2">
      <t>シセツ</t>
    </rPh>
    <rPh sb="2" eb="3">
      <t>メイ</t>
    </rPh>
    <phoneticPr fontId="4"/>
  </si>
  <si>
    <t>0歳児</t>
    <rPh sb="1" eb="2">
      <t>サイ</t>
    </rPh>
    <rPh sb="2" eb="3">
      <t>ジ</t>
    </rPh>
    <phoneticPr fontId="4"/>
  </si>
  <si>
    <t>1歳児</t>
    <rPh sb="1" eb="2">
      <t>サイ</t>
    </rPh>
    <rPh sb="2" eb="3">
      <t>ジ</t>
    </rPh>
    <phoneticPr fontId="4"/>
  </si>
  <si>
    <t>2歳児</t>
    <rPh sb="1" eb="2">
      <t>サイ</t>
    </rPh>
    <rPh sb="2" eb="3">
      <t>ジ</t>
    </rPh>
    <phoneticPr fontId="4"/>
  </si>
  <si>
    <t>3歳児</t>
    <rPh sb="1" eb="2">
      <t>サイ</t>
    </rPh>
    <rPh sb="2" eb="3">
      <t>ジ</t>
    </rPh>
    <phoneticPr fontId="4"/>
  </si>
  <si>
    <t>4歳児</t>
    <rPh sb="1" eb="2">
      <t>サイ</t>
    </rPh>
    <rPh sb="2" eb="3">
      <t>ジ</t>
    </rPh>
    <phoneticPr fontId="4"/>
  </si>
  <si>
    <t>5歳児</t>
    <rPh sb="1" eb="2">
      <t>サイ</t>
    </rPh>
    <rPh sb="2" eb="3">
      <t>ジ</t>
    </rPh>
    <phoneticPr fontId="4"/>
  </si>
  <si>
    <t>合計</t>
    <rPh sb="0" eb="2">
      <t>ゴウケイ</t>
    </rPh>
    <phoneticPr fontId="4"/>
  </si>
  <si>
    <t>No.</t>
    <phoneticPr fontId="4"/>
  </si>
  <si>
    <t>居住地</t>
    <rPh sb="0" eb="3">
      <t>キョジュウチ</t>
    </rPh>
    <phoneticPr fontId="4"/>
  </si>
  <si>
    <t>保護者と
の続柄</t>
    <rPh sb="0" eb="3">
      <t>ホゴシャ</t>
    </rPh>
    <rPh sb="6" eb="8">
      <t>ツヅキガラ</t>
    </rPh>
    <phoneticPr fontId="4"/>
  </si>
  <si>
    <t>児童の生年月日</t>
    <rPh sb="0" eb="2">
      <t>ジドウ</t>
    </rPh>
    <rPh sb="3" eb="5">
      <t>セイネン</t>
    </rPh>
    <rPh sb="5" eb="7">
      <t>ガッピ</t>
    </rPh>
    <phoneticPr fontId="4"/>
  </si>
  <si>
    <t>保護者の生年月日</t>
    <rPh sb="0" eb="3">
      <t>ホゴシャ</t>
    </rPh>
    <rPh sb="4" eb="6">
      <t>セイネン</t>
    </rPh>
    <rPh sb="6" eb="8">
      <t>ガッピ</t>
    </rPh>
    <phoneticPr fontId="4"/>
  </si>
  <si>
    <t>児童の氏名</t>
    <rPh sb="0" eb="2">
      <t>ジドウ</t>
    </rPh>
    <rPh sb="3" eb="5">
      <t>シメイ</t>
    </rPh>
    <phoneticPr fontId="4"/>
  </si>
  <si>
    <t>保護者の氏名</t>
    <rPh sb="0" eb="3">
      <t>ホゴシャ</t>
    </rPh>
    <rPh sb="4" eb="6">
      <t>シメイ</t>
    </rPh>
    <phoneticPr fontId="4"/>
  </si>
  <si>
    <t>年　　月　　日</t>
    <rPh sb="0" eb="1">
      <t>ネン</t>
    </rPh>
    <rPh sb="3" eb="4">
      <t>ツキ</t>
    </rPh>
    <rPh sb="6" eb="7">
      <t>ニチ</t>
    </rPh>
    <phoneticPr fontId="4"/>
  </si>
  <si>
    <t>※一時預かり事業・病児保育事業のみ利用する児童は記載不要です。</t>
    <rPh sb="1" eb="3">
      <t>イチジ</t>
    </rPh>
    <rPh sb="3" eb="4">
      <t>アズ</t>
    </rPh>
    <rPh sb="6" eb="8">
      <t>ジギョウ</t>
    </rPh>
    <rPh sb="9" eb="11">
      <t>ビョウジ</t>
    </rPh>
    <rPh sb="11" eb="13">
      <t>ホイク</t>
    </rPh>
    <rPh sb="13" eb="15">
      <t>ジギョウ</t>
    </rPh>
    <rPh sb="17" eb="19">
      <t>リヨウ</t>
    </rPh>
    <rPh sb="21" eb="23">
      <t>ジドウ</t>
    </rPh>
    <rPh sb="24" eb="26">
      <t>キサイ</t>
    </rPh>
    <rPh sb="26" eb="28">
      <t>フヨウ</t>
    </rPh>
    <phoneticPr fontId="4"/>
  </si>
  <si>
    <t>本施設の年齢別定員（当該年度４月１日現在）※地域枠・従業員枠を合算した人数を記載してください。</t>
    <rPh sb="4" eb="6">
      <t>ネンレイ</t>
    </rPh>
    <rPh sb="6" eb="7">
      <t>ベツ</t>
    </rPh>
    <rPh sb="7" eb="9">
      <t>テイイン</t>
    </rPh>
    <rPh sb="10" eb="12">
      <t>トウガイ</t>
    </rPh>
    <rPh sb="12" eb="14">
      <t>ネンド</t>
    </rPh>
    <rPh sb="15" eb="16">
      <t>ガツ</t>
    </rPh>
    <rPh sb="17" eb="18">
      <t>ニチ</t>
    </rPh>
    <rPh sb="18" eb="20">
      <t>ゲンザイ</t>
    </rPh>
    <phoneticPr fontId="4"/>
  </si>
  <si>
    <t>（提出先）合志市長</t>
    <rPh sb="1" eb="3">
      <t>テイシュツ</t>
    </rPh>
    <rPh sb="3" eb="4">
      <t>サキ</t>
    </rPh>
    <rPh sb="5" eb="8">
      <t>コウシシ</t>
    </rPh>
    <rPh sb="8" eb="9">
      <t>チョウ</t>
    </rPh>
    <phoneticPr fontId="4"/>
  </si>
  <si>
    <r>
      <t>本施設を利用する小学校就学前子どものうち、合志市</t>
    </r>
    <r>
      <rPr>
        <b/>
        <u/>
        <sz val="11"/>
        <color indexed="8"/>
        <rFont val="Meiryo UI"/>
        <family val="3"/>
        <charset val="128"/>
      </rPr>
      <t>に居住する子ども（地域枠・企業枠にかかわらずご記入ください。）</t>
    </r>
    <rPh sb="21" eb="24">
      <t>コウシシ</t>
    </rPh>
    <rPh sb="33" eb="35">
      <t>チイキ</t>
    </rPh>
    <rPh sb="35" eb="36">
      <t>ワク</t>
    </rPh>
    <rPh sb="37" eb="39">
      <t>キギョウ</t>
    </rPh>
    <rPh sb="39" eb="40">
      <t>ワク</t>
    </rPh>
    <rPh sb="47" eb="49">
      <t>キニュウ</t>
    </rPh>
    <phoneticPr fontId="4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</si>
  <si>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</si>
  <si>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</si>
  <si>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）</t>
    <phoneticPr fontId="3"/>
  </si>
  <si>
    <t>）</t>
    <phoneticPr fontId="3"/>
  </si>
  <si>
    <t>＊保育所名を入力すると他のシートにも反映されます。</t>
    <rPh sb="1" eb="3">
      <t>ホイク</t>
    </rPh>
    <rPh sb="3" eb="4">
      <t>ショ</t>
    </rPh>
    <rPh sb="4" eb="5">
      <t>メイ</t>
    </rPh>
    <rPh sb="6" eb="8">
      <t>ニュウリョク</t>
    </rPh>
    <rPh sb="11" eb="12">
      <t>タ</t>
    </rPh>
    <rPh sb="18" eb="20">
      <t>ハンエイ</t>
    </rPh>
    <phoneticPr fontId="3"/>
  </si>
  <si>
    <t>フリガナ</t>
    <phoneticPr fontId="3"/>
  </si>
  <si>
    <t>利用区分</t>
    <rPh sb="0" eb="2">
      <t>リヨウ</t>
    </rPh>
    <rPh sb="2" eb="4">
      <t>クブン</t>
    </rPh>
    <phoneticPr fontId="3"/>
  </si>
  <si>
    <t>企業枠</t>
    <rPh sb="0" eb="3">
      <t>キギョウワク</t>
    </rPh>
    <phoneticPr fontId="3"/>
  </si>
  <si>
    <t>地域枠</t>
    <rPh sb="0" eb="2">
      <t>チイキ</t>
    </rPh>
    <rPh sb="2" eb="3">
      <t>ワク</t>
    </rPh>
    <phoneticPr fontId="3"/>
  </si>
  <si>
    <t>様式１</t>
    <rPh sb="0" eb="2">
      <t>ヨウシキ</t>
    </rPh>
    <phoneticPr fontId="4"/>
  </si>
  <si>
    <r>
      <t>企業主導型保育事業利用状況報告書（令和</t>
    </r>
    <r>
      <rPr>
        <b/>
        <sz val="16"/>
        <color rgb="FFFF0000"/>
        <rFont val="ＭＳ 明朝"/>
        <family val="1"/>
        <charset val="128"/>
      </rPr>
      <t>●</t>
    </r>
    <r>
      <rPr>
        <b/>
        <sz val="16"/>
        <color theme="1"/>
        <rFont val="ＭＳ 明朝"/>
        <family val="1"/>
        <charset val="128"/>
      </rPr>
      <t>年４月１日現在）</t>
    </r>
    <rPh sb="0" eb="2">
      <t>キギョウ</t>
    </rPh>
    <rPh sb="2" eb="5">
      <t>シュドウガタ</t>
    </rPh>
    <rPh sb="5" eb="7">
      <t>ホイク</t>
    </rPh>
    <rPh sb="7" eb="9">
      <t>ジギョウ</t>
    </rPh>
    <rPh sb="9" eb="11">
      <t>リヨウ</t>
    </rPh>
    <rPh sb="11" eb="13">
      <t>ジョウキョウ</t>
    </rPh>
    <rPh sb="13" eb="16">
      <t>ホウコクショ</t>
    </rPh>
    <rPh sb="17" eb="19">
      <t>レイワ</t>
    </rPh>
    <rPh sb="20" eb="21">
      <t>ネン</t>
    </rPh>
    <rPh sb="22" eb="23">
      <t>ガツ</t>
    </rPh>
    <rPh sb="24" eb="27">
      <t>ニチゲンザイ</t>
    </rPh>
    <rPh sb="25" eb="27">
      <t>ゲンザイ</t>
    </rPh>
    <phoneticPr fontId="4"/>
  </si>
  <si>
    <r>
      <t>　令和</t>
    </r>
    <r>
      <rPr>
        <sz val="12"/>
        <color rgb="FFFF0000"/>
        <rFont val="ＭＳ Ｐゴシック"/>
        <family val="3"/>
        <charset val="128"/>
      </rPr>
      <t>●</t>
    </r>
    <r>
      <rPr>
        <sz val="12"/>
        <color theme="1"/>
        <rFont val="ＭＳ Ｐゴシック"/>
        <family val="3"/>
        <charset val="128"/>
      </rPr>
      <t>年４月１日現在、本施設（子ども・子育て支援法第７条第１０項第４号ハの政令で定める施設）を利用する小学校就学前子どものうち、合志市に居住する子どもについて、次のとおり報告します。</t>
    </r>
    <rPh sb="1" eb="3">
      <t>レイワ</t>
    </rPh>
    <rPh sb="4" eb="5">
      <t>ネン</t>
    </rPh>
    <rPh sb="6" eb="7">
      <t>ガツ</t>
    </rPh>
    <rPh sb="8" eb="11">
      <t>ニチゲンザイ</t>
    </rPh>
    <rPh sb="12" eb="13">
      <t>ホン</t>
    </rPh>
    <rPh sb="13" eb="15">
      <t>シセツ</t>
    </rPh>
    <rPh sb="16" eb="17">
      <t>コ</t>
    </rPh>
    <rPh sb="20" eb="22">
      <t>コソダ</t>
    </rPh>
    <rPh sb="23" eb="25">
      <t>シエン</t>
    </rPh>
    <rPh sb="25" eb="26">
      <t>ホウ</t>
    </rPh>
    <rPh sb="26" eb="27">
      <t>ダイ</t>
    </rPh>
    <rPh sb="28" eb="29">
      <t>ジョウ</t>
    </rPh>
    <rPh sb="29" eb="30">
      <t>ダイ</t>
    </rPh>
    <rPh sb="32" eb="33">
      <t>コウ</t>
    </rPh>
    <rPh sb="33" eb="34">
      <t>ダイ</t>
    </rPh>
    <rPh sb="35" eb="36">
      <t>ゴウ</t>
    </rPh>
    <rPh sb="38" eb="40">
      <t>セイレイ</t>
    </rPh>
    <rPh sb="41" eb="42">
      <t>サダ</t>
    </rPh>
    <rPh sb="44" eb="46">
      <t>シセツ</t>
    </rPh>
    <rPh sb="48" eb="50">
      <t>リヨウ</t>
    </rPh>
    <rPh sb="52" eb="55">
      <t>ショウガッコウ</t>
    </rPh>
    <rPh sb="55" eb="58">
      <t>シュウガクマエ</t>
    </rPh>
    <rPh sb="58" eb="59">
      <t>コ</t>
    </rPh>
    <rPh sb="65" eb="68">
      <t>コウシシ</t>
    </rPh>
    <rPh sb="69" eb="71">
      <t>キョジュウ</t>
    </rPh>
    <rPh sb="73" eb="74">
      <t>コ</t>
    </rPh>
    <rPh sb="81" eb="82">
      <t>ツギ</t>
    </rPh>
    <rPh sb="86" eb="88">
      <t>ホウコク</t>
    </rPh>
    <phoneticPr fontId="4"/>
  </si>
  <si>
    <r>
      <t>※事業者の方へ…本報告書は、当該年度の</t>
    </r>
    <r>
      <rPr>
        <b/>
        <sz val="11"/>
        <color rgb="FFFF0000"/>
        <rFont val="ＭＳ 明朝"/>
        <family val="1"/>
        <charset val="128"/>
      </rPr>
      <t>４月１０日</t>
    </r>
    <r>
      <rPr>
        <sz val="11"/>
        <color theme="1"/>
        <rFont val="ＭＳ 明朝"/>
        <family val="1"/>
        <charset val="128"/>
      </rPr>
      <t>までに合志市に提出して下さい。</t>
    </r>
    <rPh sb="1" eb="4">
      <t>ジギョウシャ</t>
    </rPh>
    <rPh sb="5" eb="6">
      <t>カタ</t>
    </rPh>
    <rPh sb="8" eb="9">
      <t>ホン</t>
    </rPh>
    <rPh sb="9" eb="12">
      <t>ホウコクショ</t>
    </rPh>
    <rPh sb="14" eb="16">
      <t>トウガイ</t>
    </rPh>
    <rPh sb="16" eb="18">
      <t>ネンド</t>
    </rPh>
    <rPh sb="20" eb="21">
      <t>ガツ</t>
    </rPh>
    <rPh sb="24" eb="25">
      <t>ニチ</t>
    </rPh>
    <rPh sb="27" eb="30">
      <t>コウシシ</t>
    </rPh>
    <rPh sb="30" eb="31">
      <t>アシ</t>
    </rPh>
    <rPh sb="32" eb="34">
      <t>テイシュツ</t>
    </rPh>
    <rPh sb="36" eb="37">
      <t>クダ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</si>
</sst>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名&quot;"/>
  </numFmts>
  <fonts count="28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FUJ明朝体"/>
      <family val="1"/>
      <charset val="128"/>
    </font>
    <font>
      <sz val="11"/>
      <color theme="1"/>
      <name val="FUJ明朝体"/>
      <family val="1"/>
      <charset val="128"/>
    </font>
    <font>
      <sz val="10"/>
      <color theme="1"/>
      <name val="Meiryo UI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1"/>
      <color indexed="8"/>
      <name val="Meiryo UI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UD デジタル 教科書体 NK-R"/>
      <family val="1"/>
      <charset val="128"/>
    </font>
    <font>
      <sz val="11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1"/>
      <color rgb="FFFF0000"/>
      <name val="UD デジタル 教科書体 N-R"/>
      <family val="1"/>
      <charset val="128"/>
    </font>
    <font>
      <b/>
      <sz val="16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2" fillId="0" borderId="0" xfId="1" applyFont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/>
    <xf numFmtId="0" fontId="7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/>
    <xf numFmtId="0" fontId="7" fillId="0" borderId="0" xfId="1" applyFont="1"/>
    <xf numFmtId="0" fontId="2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0" fillId="0" borderId="5" xfId="1" applyFont="1" applyBorder="1" applyAlignment="1" applyProtection="1">
      <alignment horizontal="right" vertical="center"/>
      <protection locked="0"/>
    </xf>
    <xf numFmtId="0" fontId="2" fillId="0" borderId="5" xfId="1" applyFont="1" applyBorder="1" applyAlignment="1">
      <alignment vertical="center"/>
    </xf>
    <xf numFmtId="0" fontId="14" fillId="0" borderId="5" xfId="1" applyFont="1" applyBorder="1" applyAlignment="1" applyProtection="1">
      <alignment vertical="center"/>
      <protection locked="0"/>
    </xf>
    <xf numFmtId="0" fontId="10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0" fillId="0" borderId="0" xfId="1" applyFont="1" applyBorder="1" applyAlignment="1" applyProtection="1">
      <alignment horizontal="left" vertical="center"/>
      <protection locked="0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 applyProtection="1">
      <alignment horizontal="left" vertical="center"/>
      <protection locked="0"/>
    </xf>
    <xf numFmtId="0" fontId="19" fillId="5" borderId="4" xfId="0" applyFont="1" applyFill="1" applyBorder="1" applyAlignment="1">
      <alignment horizontal="center"/>
    </xf>
    <xf numFmtId="0" fontId="21" fillId="0" borderId="20" xfId="1" applyFont="1" applyBorder="1" applyAlignment="1" applyProtection="1">
      <alignment vertical="center"/>
      <protection locked="0"/>
    </xf>
    <xf numFmtId="0" fontId="21" fillId="0" borderId="21" xfId="1" applyFont="1" applyBorder="1" applyAlignment="1" applyProtection="1">
      <alignment vertical="center"/>
      <protection locked="0"/>
    </xf>
    <xf numFmtId="0" fontId="21" fillId="4" borderId="21" xfId="1" applyFont="1" applyFill="1" applyBorder="1" applyAlignment="1" applyProtection="1">
      <alignment vertical="center"/>
      <protection locked="0"/>
    </xf>
    <xf numFmtId="0" fontId="22" fillId="0" borderId="21" xfId="1" applyFont="1" applyBorder="1" applyAlignment="1">
      <alignment vertical="center"/>
    </xf>
    <xf numFmtId="0" fontId="21" fillId="4" borderId="21" xfId="1" applyFont="1" applyFill="1" applyBorder="1" applyAlignment="1" applyProtection="1">
      <alignment horizontal="center" vertical="center"/>
      <protection locked="0"/>
    </xf>
    <xf numFmtId="0" fontId="20" fillId="0" borderId="20" xfId="1" applyFont="1" applyBorder="1" applyAlignment="1" applyProtection="1">
      <alignment horizontal="right" vertical="center"/>
      <protection locked="0"/>
    </xf>
    <xf numFmtId="0" fontId="24" fillId="0" borderId="0" xfId="0" applyFont="1"/>
    <xf numFmtId="0" fontId="15" fillId="0" borderId="5" xfId="1" applyFont="1" applyBorder="1" applyAlignment="1" applyProtection="1">
      <alignment horizontal="center" vertical="center"/>
      <protection locked="0"/>
    </xf>
    <xf numFmtId="0" fontId="17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20" fillId="5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/>
    </xf>
    <xf numFmtId="0" fontId="21" fillId="4" borderId="22" xfId="1" applyFont="1" applyFill="1" applyBorder="1" applyAlignment="1" applyProtection="1">
      <alignment horizontal="center" vertical="center"/>
      <protection locked="0"/>
    </xf>
    <xf numFmtId="0" fontId="21" fillId="4" borderId="4" xfId="1" applyFont="1" applyFill="1" applyBorder="1" applyAlignment="1" applyProtection="1">
      <alignment horizontal="center" vertical="center"/>
      <protection locked="0"/>
    </xf>
    <xf numFmtId="49" fontId="21" fillId="4" borderId="22" xfId="1" applyNumberFormat="1" applyFont="1" applyFill="1" applyBorder="1" applyAlignment="1" applyProtection="1">
      <alignment horizontal="center" vertical="center"/>
      <protection locked="0"/>
    </xf>
    <xf numFmtId="49" fontId="21" fillId="4" borderId="20" xfId="1" applyNumberFormat="1" applyFont="1" applyFill="1" applyBorder="1" applyAlignment="1" applyProtection="1">
      <alignment horizontal="center" vertical="center"/>
      <protection locked="0"/>
    </xf>
    <xf numFmtId="0" fontId="23" fillId="4" borderId="4" xfId="1" applyFont="1" applyFill="1" applyBorder="1" applyAlignment="1" applyProtection="1">
      <alignment horizontal="center" vertical="center"/>
      <protection locked="0"/>
    </xf>
    <xf numFmtId="0" fontId="10" fillId="0" borderId="14" xfId="1" applyFont="1" applyBorder="1" applyAlignment="1">
      <alignment horizontal="center"/>
    </xf>
    <xf numFmtId="0" fontId="10" fillId="0" borderId="16" xfId="1" applyFont="1" applyBorder="1" applyAlignment="1">
      <alignment horizontal="center"/>
    </xf>
    <xf numFmtId="0" fontId="10" fillId="0" borderId="13" xfId="1" applyFont="1" applyBorder="1" applyAlignment="1">
      <alignment horizontal="center"/>
    </xf>
    <xf numFmtId="0" fontId="10" fillId="0" borderId="14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5" xfId="1" applyFont="1" applyBorder="1" applyAlignment="1">
      <alignment horizontal="right" vertical="center"/>
    </xf>
    <xf numFmtId="0" fontId="17" fillId="0" borderId="5" xfId="1" applyFont="1" applyBorder="1" applyAlignment="1">
      <alignment horizontal="right" vertical="center"/>
    </xf>
    <xf numFmtId="0" fontId="17" fillId="0" borderId="6" xfId="1" applyFont="1" applyBorder="1" applyAlignment="1">
      <alignment horizontal="right" vertical="center"/>
    </xf>
    <xf numFmtId="0" fontId="17" fillId="0" borderId="7" xfId="1" applyFont="1" applyBorder="1" applyAlignment="1">
      <alignment horizontal="right" vertical="center"/>
    </xf>
    <xf numFmtId="0" fontId="17" fillId="0" borderId="0" xfId="1" applyFont="1" applyAlignment="1">
      <alignment horizontal="right" vertical="center"/>
    </xf>
    <xf numFmtId="0" fontId="17" fillId="0" borderId="8" xfId="1" applyFont="1" applyBorder="1" applyAlignment="1">
      <alignment horizontal="right" vertical="center"/>
    </xf>
    <xf numFmtId="0" fontId="17" fillId="0" borderId="9" xfId="1" applyFont="1" applyBorder="1" applyAlignment="1">
      <alignment horizontal="right" vertical="center"/>
    </xf>
    <xf numFmtId="0" fontId="17" fillId="0" borderId="10" xfId="1" applyFont="1" applyBorder="1" applyAlignment="1">
      <alignment horizontal="right" vertical="center"/>
    </xf>
    <xf numFmtId="0" fontId="17" fillId="0" borderId="11" xfId="1" applyFont="1" applyBorder="1" applyAlignment="1">
      <alignment horizontal="right" vertical="center"/>
    </xf>
    <xf numFmtId="0" fontId="17" fillId="0" borderId="14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15" xfId="1" applyFont="1" applyBorder="1" applyAlignment="1">
      <alignment horizontal="left" vertical="top" wrapText="1"/>
    </xf>
    <xf numFmtId="0" fontId="17" fillId="0" borderId="5" xfId="1" applyFont="1" applyBorder="1" applyAlignment="1">
      <alignment horizontal="left" vertical="top" wrapText="1"/>
    </xf>
    <xf numFmtId="0" fontId="17" fillId="0" borderId="6" xfId="1" applyFont="1" applyBorder="1" applyAlignment="1">
      <alignment horizontal="left" vertical="top" wrapText="1"/>
    </xf>
    <xf numFmtId="0" fontId="17" fillId="0" borderId="7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left" vertical="top" wrapText="1"/>
    </xf>
    <xf numFmtId="0" fontId="17" fillId="0" borderId="8" xfId="1" applyFont="1" applyBorder="1" applyAlignment="1">
      <alignment horizontal="left" vertical="top" wrapText="1"/>
    </xf>
    <xf numFmtId="0" fontId="17" fillId="0" borderId="9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left" vertical="top" wrapText="1"/>
    </xf>
    <xf numFmtId="0" fontId="18" fillId="0" borderId="15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right" vertical="center"/>
    </xf>
    <xf numFmtId="0" fontId="17" fillId="0" borderId="0" xfId="1" applyFont="1" applyAlignment="1">
      <alignment horizontal="left" vertical="top" wrapText="1"/>
    </xf>
    <xf numFmtId="0" fontId="17" fillId="0" borderId="4" xfId="1" applyFont="1" applyBorder="1" applyAlignment="1">
      <alignment horizontal="right" vertical="center"/>
    </xf>
    <xf numFmtId="0" fontId="17" fillId="0" borderId="4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4" xfId="1" applyFont="1" applyBorder="1" applyAlignment="1">
      <alignment horizontal="left" vertical="top" wrapText="1"/>
    </xf>
    <xf numFmtId="0" fontId="18" fillId="0" borderId="4" xfId="1" applyFont="1" applyBorder="1" applyAlignment="1">
      <alignment horizontal="center" vertical="center" wrapText="1"/>
    </xf>
    <xf numFmtId="0" fontId="13" fillId="0" borderId="0" xfId="1" applyFont="1" applyAlignment="1">
      <alignment shrinkToFit="1"/>
    </xf>
    <xf numFmtId="0" fontId="14" fillId="2" borderId="1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176" fontId="10" fillId="0" borderId="7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176" fontId="10" fillId="0" borderId="8" xfId="1" applyNumberFormat="1" applyFont="1" applyBorder="1" applyAlignment="1">
      <alignment horizontal="right" vertical="center"/>
    </xf>
    <xf numFmtId="176" fontId="10" fillId="0" borderId="9" xfId="1" applyNumberFormat="1" applyFont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176" fontId="10" fillId="0" borderId="11" xfId="1" applyNumberFormat="1" applyFont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15" fillId="0" borderId="1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/>
    </xf>
    <xf numFmtId="0" fontId="15" fillId="0" borderId="5" xfId="1" applyFont="1" applyBorder="1" applyAlignment="1" applyProtection="1">
      <alignment horizontal="center" vertical="center"/>
      <protection locked="0"/>
    </xf>
    <xf numFmtId="49" fontId="15" fillId="0" borderId="5" xfId="1" applyNumberFormat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10" fillId="2" borderId="7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0" borderId="7" xfId="1" applyFont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center" vertical="center"/>
      <protection locked="0"/>
    </xf>
    <xf numFmtId="0" fontId="10" fillId="0" borderId="0" xfId="1" applyNumberFormat="1" applyFont="1" applyAlignment="1" applyProtection="1">
      <alignment horizontal="center" vertical="center"/>
      <protection locked="0"/>
    </xf>
    <xf numFmtId="0" fontId="10" fillId="0" borderId="8" xfId="1" applyNumberFormat="1" applyFont="1" applyBorder="1" applyAlignment="1" applyProtection="1">
      <alignment horizontal="center" vertical="center"/>
      <protection locked="0"/>
    </xf>
    <xf numFmtId="0" fontId="10" fillId="0" borderId="10" xfId="1" applyNumberFormat="1" applyFont="1" applyBorder="1" applyAlignment="1" applyProtection="1">
      <alignment horizontal="center" vertical="center"/>
      <protection locked="0"/>
    </xf>
    <xf numFmtId="0" fontId="10" fillId="0" borderId="11" xfId="1" applyNumberFormat="1" applyFont="1" applyBorder="1" applyAlignment="1" applyProtection="1">
      <alignment horizontal="center" vertical="center"/>
      <protection locked="0"/>
    </xf>
    <xf numFmtId="0" fontId="10" fillId="2" borderId="15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3" borderId="15" xfId="1" applyFont="1" applyFill="1" applyBorder="1" applyAlignment="1" applyProtection="1">
      <alignment horizontal="center" vertical="center"/>
      <protection locked="0"/>
    </xf>
    <xf numFmtId="0" fontId="10" fillId="3" borderId="5" xfId="1" applyFont="1" applyFill="1" applyBorder="1" applyAlignment="1" applyProtection="1">
      <alignment horizontal="center" vertical="center"/>
      <protection locked="0"/>
    </xf>
    <xf numFmtId="0" fontId="10" fillId="3" borderId="6" xfId="1" applyFont="1" applyFill="1" applyBorder="1" applyAlignment="1" applyProtection="1">
      <alignment horizontal="center" vertical="center"/>
      <protection locked="0"/>
    </xf>
    <xf numFmtId="0" fontId="10" fillId="3" borderId="9" xfId="1" applyFont="1" applyFill="1" applyBorder="1" applyAlignment="1" applyProtection="1">
      <alignment horizontal="center" vertical="center"/>
      <protection locked="0"/>
    </xf>
    <xf numFmtId="0" fontId="10" fillId="3" borderId="10" xfId="1" applyFont="1" applyFill="1" applyBorder="1" applyAlignment="1" applyProtection="1">
      <alignment horizontal="center" vertical="center"/>
      <protection locked="0"/>
    </xf>
    <xf numFmtId="0" fontId="10" fillId="3" borderId="11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213BE-13FB-4D4C-94F0-1400CFA6B7A9}">
  <sheetPr>
    <tabColor rgb="FFFF0000"/>
  </sheetPr>
  <dimension ref="A1:O5"/>
  <sheetViews>
    <sheetView workbookViewId="0">
      <selection activeCell="E6" sqref="E6"/>
    </sheetView>
  </sheetViews>
  <sheetFormatPr defaultRowHeight="13"/>
  <cols>
    <col min="2" max="15" width="3.453125" customWidth="1"/>
  </cols>
  <sheetData>
    <row r="1" spans="1:15" ht="24" customHeight="1">
      <c r="A1" s="27" t="s">
        <v>32</v>
      </c>
    </row>
    <row r="2" spans="1:15" ht="24" customHeight="1">
      <c r="A2" s="20" t="s">
        <v>33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24" customHeight="1">
      <c r="A3" s="20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29.25" customHeight="1">
      <c r="A4" s="31" t="s">
        <v>29</v>
      </c>
      <c r="B4" s="26" t="s">
        <v>4</v>
      </c>
      <c r="C4" s="25"/>
      <c r="D4" s="24" t="s">
        <v>5</v>
      </c>
      <c r="E4" s="33"/>
      <c r="F4" s="34"/>
      <c r="G4" s="21" t="s">
        <v>6</v>
      </c>
      <c r="H4" s="35"/>
      <c r="I4" s="36"/>
      <c r="J4" s="22" t="s">
        <v>7</v>
      </c>
      <c r="K4" s="23"/>
      <c r="L4" s="22" t="s">
        <v>30</v>
      </c>
      <c r="M4" s="33"/>
      <c r="N4" s="34"/>
      <c r="O4" s="34"/>
    </row>
    <row r="5" spans="1:15" ht="28.5" customHeight="1">
      <c r="A5" s="31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</sheetData>
  <mergeCells count="7">
    <mergeCell ref="A4:A5"/>
    <mergeCell ref="B2:O2"/>
    <mergeCell ref="B3:O3"/>
    <mergeCell ref="E4:F4"/>
    <mergeCell ref="H4:I4"/>
    <mergeCell ref="M4:O4"/>
    <mergeCell ref="B5:O5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14"/>
  <sheetViews>
    <sheetView showGridLines="0" tabSelected="1" view="pageBreakPreview" zoomScale="85" zoomScaleNormal="100" zoomScaleSheetLayoutView="85" workbookViewId="0">
      <selection activeCell="Q10" sqref="Q10:AD11"/>
    </sheetView>
  </sheetViews>
  <sheetFormatPr defaultRowHeight="13"/>
  <cols>
    <col min="1" max="1" width="1.6328125" style="8" customWidth="1"/>
    <col min="2" max="3" width="3.7265625" style="8" customWidth="1"/>
    <col min="4" max="7" width="3.6328125" style="8" customWidth="1"/>
    <col min="8" max="8" width="3.90625" style="8" customWidth="1"/>
    <col min="9" max="15" width="3.6328125" style="8" customWidth="1"/>
    <col min="16" max="20" width="3.7265625" style="8" customWidth="1"/>
    <col min="21" max="30" width="3.6328125" style="8" customWidth="1"/>
    <col min="31" max="31" width="9.26953125" style="8" customWidth="1"/>
    <col min="32" max="256" width="9" style="9"/>
    <col min="257" max="257" width="1.6328125" style="9" customWidth="1"/>
    <col min="258" max="259" width="3.7265625" style="9" customWidth="1"/>
    <col min="260" max="263" width="3.6328125" style="9" customWidth="1"/>
    <col min="264" max="264" width="3.90625" style="9" customWidth="1"/>
    <col min="265" max="271" width="3.6328125" style="9" customWidth="1"/>
    <col min="272" max="276" width="3.7265625" style="9" customWidth="1"/>
    <col min="277" max="286" width="3.6328125" style="9" customWidth="1"/>
    <col min="287" max="287" width="1.6328125" style="9" customWidth="1"/>
    <col min="288" max="512" width="9" style="9"/>
    <col min="513" max="513" width="1.6328125" style="9" customWidth="1"/>
    <col min="514" max="515" width="3.7265625" style="9" customWidth="1"/>
    <col min="516" max="519" width="3.6328125" style="9" customWidth="1"/>
    <col min="520" max="520" width="3.90625" style="9" customWidth="1"/>
    <col min="521" max="527" width="3.6328125" style="9" customWidth="1"/>
    <col min="528" max="532" width="3.7265625" style="9" customWidth="1"/>
    <col min="533" max="542" width="3.6328125" style="9" customWidth="1"/>
    <col min="543" max="543" width="1.6328125" style="9" customWidth="1"/>
    <col min="544" max="768" width="9" style="9"/>
    <col min="769" max="769" width="1.6328125" style="9" customWidth="1"/>
    <col min="770" max="771" width="3.7265625" style="9" customWidth="1"/>
    <col min="772" max="775" width="3.6328125" style="9" customWidth="1"/>
    <col min="776" max="776" width="3.90625" style="9" customWidth="1"/>
    <col min="777" max="783" width="3.6328125" style="9" customWidth="1"/>
    <col min="784" max="788" width="3.7265625" style="9" customWidth="1"/>
    <col min="789" max="798" width="3.6328125" style="9" customWidth="1"/>
    <col min="799" max="799" width="1.6328125" style="9" customWidth="1"/>
    <col min="800" max="1024" width="9" style="9"/>
    <col min="1025" max="1025" width="1.6328125" style="9" customWidth="1"/>
    <col min="1026" max="1027" width="3.7265625" style="9" customWidth="1"/>
    <col min="1028" max="1031" width="3.6328125" style="9" customWidth="1"/>
    <col min="1032" max="1032" width="3.90625" style="9" customWidth="1"/>
    <col min="1033" max="1039" width="3.6328125" style="9" customWidth="1"/>
    <col min="1040" max="1044" width="3.7265625" style="9" customWidth="1"/>
    <col min="1045" max="1054" width="3.6328125" style="9" customWidth="1"/>
    <col min="1055" max="1055" width="1.6328125" style="9" customWidth="1"/>
    <col min="1056" max="1280" width="9" style="9"/>
    <col min="1281" max="1281" width="1.6328125" style="9" customWidth="1"/>
    <col min="1282" max="1283" width="3.7265625" style="9" customWidth="1"/>
    <col min="1284" max="1287" width="3.6328125" style="9" customWidth="1"/>
    <col min="1288" max="1288" width="3.90625" style="9" customWidth="1"/>
    <col min="1289" max="1295" width="3.6328125" style="9" customWidth="1"/>
    <col min="1296" max="1300" width="3.7265625" style="9" customWidth="1"/>
    <col min="1301" max="1310" width="3.6328125" style="9" customWidth="1"/>
    <col min="1311" max="1311" width="1.6328125" style="9" customWidth="1"/>
    <col min="1312" max="1536" width="9" style="9"/>
    <col min="1537" max="1537" width="1.6328125" style="9" customWidth="1"/>
    <col min="1538" max="1539" width="3.7265625" style="9" customWidth="1"/>
    <col min="1540" max="1543" width="3.6328125" style="9" customWidth="1"/>
    <col min="1544" max="1544" width="3.90625" style="9" customWidth="1"/>
    <col min="1545" max="1551" width="3.6328125" style="9" customWidth="1"/>
    <col min="1552" max="1556" width="3.7265625" style="9" customWidth="1"/>
    <col min="1557" max="1566" width="3.6328125" style="9" customWidth="1"/>
    <col min="1567" max="1567" width="1.6328125" style="9" customWidth="1"/>
    <col min="1568" max="1792" width="9" style="9"/>
    <col min="1793" max="1793" width="1.6328125" style="9" customWidth="1"/>
    <col min="1794" max="1795" width="3.7265625" style="9" customWidth="1"/>
    <col min="1796" max="1799" width="3.6328125" style="9" customWidth="1"/>
    <col min="1800" max="1800" width="3.90625" style="9" customWidth="1"/>
    <col min="1801" max="1807" width="3.6328125" style="9" customWidth="1"/>
    <col min="1808" max="1812" width="3.7265625" style="9" customWidth="1"/>
    <col min="1813" max="1822" width="3.6328125" style="9" customWidth="1"/>
    <col min="1823" max="1823" width="1.6328125" style="9" customWidth="1"/>
    <col min="1824" max="2048" width="9" style="9"/>
    <col min="2049" max="2049" width="1.6328125" style="9" customWidth="1"/>
    <col min="2050" max="2051" width="3.7265625" style="9" customWidth="1"/>
    <col min="2052" max="2055" width="3.6328125" style="9" customWidth="1"/>
    <col min="2056" max="2056" width="3.90625" style="9" customWidth="1"/>
    <col min="2057" max="2063" width="3.6328125" style="9" customWidth="1"/>
    <col min="2064" max="2068" width="3.7265625" style="9" customWidth="1"/>
    <col min="2069" max="2078" width="3.6328125" style="9" customWidth="1"/>
    <col min="2079" max="2079" width="1.6328125" style="9" customWidth="1"/>
    <col min="2080" max="2304" width="9" style="9"/>
    <col min="2305" max="2305" width="1.6328125" style="9" customWidth="1"/>
    <col min="2306" max="2307" width="3.7265625" style="9" customWidth="1"/>
    <col min="2308" max="2311" width="3.6328125" style="9" customWidth="1"/>
    <col min="2312" max="2312" width="3.90625" style="9" customWidth="1"/>
    <col min="2313" max="2319" width="3.6328125" style="9" customWidth="1"/>
    <col min="2320" max="2324" width="3.7265625" style="9" customWidth="1"/>
    <col min="2325" max="2334" width="3.6328125" style="9" customWidth="1"/>
    <col min="2335" max="2335" width="1.6328125" style="9" customWidth="1"/>
    <col min="2336" max="2560" width="9" style="9"/>
    <col min="2561" max="2561" width="1.6328125" style="9" customWidth="1"/>
    <col min="2562" max="2563" width="3.7265625" style="9" customWidth="1"/>
    <col min="2564" max="2567" width="3.6328125" style="9" customWidth="1"/>
    <col min="2568" max="2568" width="3.90625" style="9" customWidth="1"/>
    <col min="2569" max="2575" width="3.6328125" style="9" customWidth="1"/>
    <col min="2576" max="2580" width="3.7265625" style="9" customWidth="1"/>
    <col min="2581" max="2590" width="3.6328125" style="9" customWidth="1"/>
    <col min="2591" max="2591" width="1.6328125" style="9" customWidth="1"/>
    <col min="2592" max="2816" width="9" style="9"/>
    <col min="2817" max="2817" width="1.6328125" style="9" customWidth="1"/>
    <col min="2818" max="2819" width="3.7265625" style="9" customWidth="1"/>
    <col min="2820" max="2823" width="3.6328125" style="9" customWidth="1"/>
    <col min="2824" max="2824" width="3.90625" style="9" customWidth="1"/>
    <col min="2825" max="2831" width="3.6328125" style="9" customWidth="1"/>
    <col min="2832" max="2836" width="3.7265625" style="9" customWidth="1"/>
    <col min="2837" max="2846" width="3.6328125" style="9" customWidth="1"/>
    <col min="2847" max="2847" width="1.6328125" style="9" customWidth="1"/>
    <col min="2848" max="3072" width="9" style="9"/>
    <col min="3073" max="3073" width="1.6328125" style="9" customWidth="1"/>
    <col min="3074" max="3075" width="3.7265625" style="9" customWidth="1"/>
    <col min="3076" max="3079" width="3.6328125" style="9" customWidth="1"/>
    <col min="3080" max="3080" width="3.90625" style="9" customWidth="1"/>
    <col min="3081" max="3087" width="3.6328125" style="9" customWidth="1"/>
    <col min="3088" max="3092" width="3.7265625" style="9" customWidth="1"/>
    <col min="3093" max="3102" width="3.6328125" style="9" customWidth="1"/>
    <col min="3103" max="3103" width="1.6328125" style="9" customWidth="1"/>
    <col min="3104" max="3328" width="9" style="9"/>
    <col min="3329" max="3329" width="1.6328125" style="9" customWidth="1"/>
    <col min="3330" max="3331" width="3.7265625" style="9" customWidth="1"/>
    <col min="3332" max="3335" width="3.6328125" style="9" customWidth="1"/>
    <col min="3336" max="3336" width="3.90625" style="9" customWidth="1"/>
    <col min="3337" max="3343" width="3.6328125" style="9" customWidth="1"/>
    <col min="3344" max="3348" width="3.7265625" style="9" customWidth="1"/>
    <col min="3349" max="3358" width="3.6328125" style="9" customWidth="1"/>
    <col min="3359" max="3359" width="1.6328125" style="9" customWidth="1"/>
    <col min="3360" max="3584" width="9" style="9"/>
    <col min="3585" max="3585" width="1.6328125" style="9" customWidth="1"/>
    <col min="3586" max="3587" width="3.7265625" style="9" customWidth="1"/>
    <col min="3588" max="3591" width="3.6328125" style="9" customWidth="1"/>
    <col min="3592" max="3592" width="3.90625" style="9" customWidth="1"/>
    <col min="3593" max="3599" width="3.6328125" style="9" customWidth="1"/>
    <col min="3600" max="3604" width="3.7265625" style="9" customWidth="1"/>
    <col min="3605" max="3614" width="3.6328125" style="9" customWidth="1"/>
    <col min="3615" max="3615" width="1.6328125" style="9" customWidth="1"/>
    <col min="3616" max="3840" width="9" style="9"/>
    <col min="3841" max="3841" width="1.6328125" style="9" customWidth="1"/>
    <col min="3842" max="3843" width="3.7265625" style="9" customWidth="1"/>
    <col min="3844" max="3847" width="3.6328125" style="9" customWidth="1"/>
    <col min="3848" max="3848" width="3.90625" style="9" customWidth="1"/>
    <col min="3849" max="3855" width="3.6328125" style="9" customWidth="1"/>
    <col min="3856" max="3860" width="3.7265625" style="9" customWidth="1"/>
    <col min="3861" max="3870" width="3.6328125" style="9" customWidth="1"/>
    <col min="3871" max="3871" width="1.6328125" style="9" customWidth="1"/>
    <col min="3872" max="4096" width="9" style="9"/>
    <col min="4097" max="4097" width="1.6328125" style="9" customWidth="1"/>
    <col min="4098" max="4099" width="3.7265625" style="9" customWidth="1"/>
    <col min="4100" max="4103" width="3.6328125" style="9" customWidth="1"/>
    <col min="4104" max="4104" width="3.90625" style="9" customWidth="1"/>
    <col min="4105" max="4111" width="3.6328125" style="9" customWidth="1"/>
    <col min="4112" max="4116" width="3.7265625" style="9" customWidth="1"/>
    <col min="4117" max="4126" width="3.6328125" style="9" customWidth="1"/>
    <col min="4127" max="4127" width="1.6328125" style="9" customWidth="1"/>
    <col min="4128" max="4352" width="9" style="9"/>
    <col min="4353" max="4353" width="1.6328125" style="9" customWidth="1"/>
    <col min="4354" max="4355" width="3.7265625" style="9" customWidth="1"/>
    <col min="4356" max="4359" width="3.6328125" style="9" customWidth="1"/>
    <col min="4360" max="4360" width="3.90625" style="9" customWidth="1"/>
    <col min="4361" max="4367" width="3.6328125" style="9" customWidth="1"/>
    <col min="4368" max="4372" width="3.7265625" style="9" customWidth="1"/>
    <col min="4373" max="4382" width="3.6328125" style="9" customWidth="1"/>
    <col min="4383" max="4383" width="1.6328125" style="9" customWidth="1"/>
    <col min="4384" max="4608" width="9" style="9"/>
    <col min="4609" max="4609" width="1.6328125" style="9" customWidth="1"/>
    <col min="4610" max="4611" width="3.7265625" style="9" customWidth="1"/>
    <col min="4612" max="4615" width="3.6328125" style="9" customWidth="1"/>
    <col min="4616" max="4616" width="3.90625" style="9" customWidth="1"/>
    <col min="4617" max="4623" width="3.6328125" style="9" customWidth="1"/>
    <col min="4624" max="4628" width="3.7265625" style="9" customWidth="1"/>
    <col min="4629" max="4638" width="3.6328125" style="9" customWidth="1"/>
    <col min="4639" max="4639" width="1.6328125" style="9" customWidth="1"/>
    <col min="4640" max="4864" width="9" style="9"/>
    <col min="4865" max="4865" width="1.6328125" style="9" customWidth="1"/>
    <col min="4866" max="4867" width="3.7265625" style="9" customWidth="1"/>
    <col min="4868" max="4871" width="3.6328125" style="9" customWidth="1"/>
    <col min="4872" max="4872" width="3.90625" style="9" customWidth="1"/>
    <col min="4873" max="4879" width="3.6328125" style="9" customWidth="1"/>
    <col min="4880" max="4884" width="3.7265625" style="9" customWidth="1"/>
    <col min="4885" max="4894" width="3.6328125" style="9" customWidth="1"/>
    <col min="4895" max="4895" width="1.6328125" style="9" customWidth="1"/>
    <col min="4896" max="5120" width="9" style="9"/>
    <col min="5121" max="5121" width="1.6328125" style="9" customWidth="1"/>
    <col min="5122" max="5123" width="3.7265625" style="9" customWidth="1"/>
    <col min="5124" max="5127" width="3.6328125" style="9" customWidth="1"/>
    <col min="5128" max="5128" width="3.90625" style="9" customWidth="1"/>
    <col min="5129" max="5135" width="3.6328125" style="9" customWidth="1"/>
    <col min="5136" max="5140" width="3.7265625" style="9" customWidth="1"/>
    <col min="5141" max="5150" width="3.6328125" style="9" customWidth="1"/>
    <col min="5151" max="5151" width="1.6328125" style="9" customWidth="1"/>
    <col min="5152" max="5376" width="9" style="9"/>
    <col min="5377" max="5377" width="1.6328125" style="9" customWidth="1"/>
    <col min="5378" max="5379" width="3.7265625" style="9" customWidth="1"/>
    <col min="5380" max="5383" width="3.6328125" style="9" customWidth="1"/>
    <col min="5384" max="5384" width="3.90625" style="9" customWidth="1"/>
    <col min="5385" max="5391" width="3.6328125" style="9" customWidth="1"/>
    <col min="5392" max="5396" width="3.7265625" style="9" customWidth="1"/>
    <col min="5397" max="5406" width="3.6328125" style="9" customWidth="1"/>
    <col min="5407" max="5407" width="1.6328125" style="9" customWidth="1"/>
    <col min="5408" max="5632" width="9" style="9"/>
    <col min="5633" max="5633" width="1.6328125" style="9" customWidth="1"/>
    <col min="5634" max="5635" width="3.7265625" style="9" customWidth="1"/>
    <col min="5636" max="5639" width="3.6328125" style="9" customWidth="1"/>
    <col min="5640" max="5640" width="3.90625" style="9" customWidth="1"/>
    <col min="5641" max="5647" width="3.6328125" style="9" customWidth="1"/>
    <col min="5648" max="5652" width="3.7265625" style="9" customWidth="1"/>
    <col min="5653" max="5662" width="3.6328125" style="9" customWidth="1"/>
    <col min="5663" max="5663" width="1.6328125" style="9" customWidth="1"/>
    <col min="5664" max="5888" width="9" style="9"/>
    <col min="5889" max="5889" width="1.6328125" style="9" customWidth="1"/>
    <col min="5890" max="5891" width="3.7265625" style="9" customWidth="1"/>
    <col min="5892" max="5895" width="3.6328125" style="9" customWidth="1"/>
    <col min="5896" max="5896" width="3.90625" style="9" customWidth="1"/>
    <col min="5897" max="5903" width="3.6328125" style="9" customWidth="1"/>
    <col min="5904" max="5908" width="3.7265625" style="9" customWidth="1"/>
    <col min="5909" max="5918" width="3.6328125" style="9" customWidth="1"/>
    <col min="5919" max="5919" width="1.6328125" style="9" customWidth="1"/>
    <col min="5920" max="6144" width="9" style="9"/>
    <col min="6145" max="6145" width="1.6328125" style="9" customWidth="1"/>
    <col min="6146" max="6147" width="3.7265625" style="9" customWidth="1"/>
    <col min="6148" max="6151" width="3.6328125" style="9" customWidth="1"/>
    <col min="6152" max="6152" width="3.90625" style="9" customWidth="1"/>
    <col min="6153" max="6159" width="3.6328125" style="9" customWidth="1"/>
    <col min="6160" max="6164" width="3.7265625" style="9" customWidth="1"/>
    <col min="6165" max="6174" width="3.6328125" style="9" customWidth="1"/>
    <col min="6175" max="6175" width="1.6328125" style="9" customWidth="1"/>
    <col min="6176" max="6400" width="9" style="9"/>
    <col min="6401" max="6401" width="1.6328125" style="9" customWidth="1"/>
    <col min="6402" max="6403" width="3.7265625" style="9" customWidth="1"/>
    <col min="6404" max="6407" width="3.6328125" style="9" customWidth="1"/>
    <col min="6408" max="6408" width="3.90625" style="9" customWidth="1"/>
    <col min="6409" max="6415" width="3.6328125" style="9" customWidth="1"/>
    <col min="6416" max="6420" width="3.7265625" style="9" customWidth="1"/>
    <col min="6421" max="6430" width="3.6328125" style="9" customWidth="1"/>
    <col min="6431" max="6431" width="1.6328125" style="9" customWidth="1"/>
    <col min="6432" max="6656" width="9" style="9"/>
    <col min="6657" max="6657" width="1.6328125" style="9" customWidth="1"/>
    <col min="6658" max="6659" width="3.7265625" style="9" customWidth="1"/>
    <col min="6660" max="6663" width="3.6328125" style="9" customWidth="1"/>
    <col min="6664" max="6664" width="3.90625" style="9" customWidth="1"/>
    <col min="6665" max="6671" width="3.6328125" style="9" customWidth="1"/>
    <col min="6672" max="6676" width="3.7265625" style="9" customWidth="1"/>
    <col min="6677" max="6686" width="3.6328125" style="9" customWidth="1"/>
    <col min="6687" max="6687" width="1.6328125" style="9" customWidth="1"/>
    <col min="6688" max="6912" width="9" style="9"/>
    <col min="6913" max="6913" width="1.6328125" style="9" customWidth="1"/>
    <col min="6914" max="6915" width="3.7265625" style="9" customWidth="1"/>
    <col min="6916" max="6919" width="3.6328125" style="9" customWidth="1"/>
    <col min="6920" max="6920" width="3.90625" style="9" customWidth="1"/>
    <col min="6921" max="6927" width="3.6328125" style="9" customWidth="1"/>
    <col min="6928" max="6932" width="3.7265625" style="9" customWidth="1"/>
    <col min="6933" max="6942" width="3.6328125" style="9" customWidth="1"/>
    <col min="6943" max="6943" width="1.6328125" style="9" customWidth="1"/>
    <col min="6944" max="7168" width="9" style="9"/>
    <col min="7169" max="7169" width="1.6328125" style="9" customWidth="1"/>
    <col min="7170" max="7171" width="3.7265625" style="9" customWidth="1"/>
    <col min="7172" max="7175" width="3.6328125" style="9" customWidth="1"/>
    <col min="7176" max="7176" width="3.90625" style="9" customWidth="1"/>
    <col min="7177" max="7183" width="3.6328125" style="9" customWidth="1"/>
    <col min="7184" max="7188" width="3.7265625" style="9" customWidth="1"/>
    <col min="7189" max="7198" width="3.6328125" style="9" customWidth="1"/>
    <col min="7199" max="7199" width="1.6328125" style="9" customWidth="1"/>
    <col min="7200" max="7424" width="9" style="9"/>
    <col min="7425" max="7425" width="1.6328125" style="9" customWidth="1"/>
    <col min="7426" max="7427" width="3.7265625" style="9" customWidth="1"/>
    <col min="7428" max="7431" width="3.6328125" style="9" customWidth="1"/>
    <col min="7432" max="7432" width="3.90625" style="9" customWidth="1"/>
    <col min="7433" max="7439" width="3.6328125" style="9" customWidth="1"/>
    <col min="7440" max="7444" width="3.7265625" style="9" customWidth="1"/>
    <col min="7445" max="7454" width="3.6328125" style="9" customWidth="1"/>
    <col min="7455" max="7455" width="1.6328125" style="9" customWidth="1"/>
    <col min="7456" max="7680" width="9" style="9"/>
    <col min="7681" max="7681" width="1.6328125" style="9" customWidth="1"/>
    <col min="7682" max="7683" width="3.7265625" style="9" customWidth="1"/>
    <col min="7684" max="7687" width="3.6328125" style="9" customWidth="1"/>
    <col min="7688" max="7688" width="3.90625" style="9" customWidth="1"/>
    <col min="7689" max="7695" width="3.6328125" style="9" customWidth="1"/>
    <col min="7696" max="7700" width="3.7265625" style="9" customWidth="1"/>
    <col min="7701" max="7710" width="3.6328125" style="9" customWidth="1"/>
    <col min="7711" max="7711" width="1.6328125" style="9" customWidth="1"/>
    <col min="7712" max="7936" width="9" style="9"/>
    <col min="7937" max="7937" width="1.6328125" style="9" customWidth="1"/>
    <col min="7938" max="7939" width="3.7265625" style="9" customWidth="1"/>
    <col min="7940" max="7943" width="3.6328125" style="9" customWidth="1"/>
    <col min="7944" max="7944" width="3.90625" style="9" customWidth="1"/>
    <col min="7945" max="7951" width="3.6328125" style="9" customWidth="1"/>
    <col min="7952" max="7956" width="3.7265625" style="9" customWidth="1"/>
    <col min="7957" max="7966" width="3.6328125" style="9" customWidth="1"/>
    <col min="7967" max="7967" width="1.6328125" style="9" customWidth="1"/>
    <col min="7968" max="8192" width="9" style="9"/>
    <col min="8193" max="8193" width="1.6328125" style="9" customWidth="1"/>
    <col min="8194" max="8195" width="3.7265625" style="9" customWidth="1"/>
    <col min="8196" max="8199" width="3.6328125" style="9" customWidth="1"/>
    <col min="8200" max="8200" width="3.90625" style="9" customWidth="1"/>
    <col min="8201" max="8207" width="3.6328125" style="9" customWidth="1"/>
    <col min="8208" max="8212" width="3.7265625" style="9" customWidth="1"/>
    <col min="8213" max="8222" width="3.6328125" style="9" customWidth="1"/>
    <col min="8223" max="8223" width="1.6328125" style="9" customWidth="1"/>
    <col min="8224" max="8448" width="9" style="9"/>
    <col min="8449" max="8449" width="1.6328125" style="9" customWidth="1"/>
    <col min="8450" max="8451" width="3.7265625" style="9" customWidth="1"/>
    <col min="8452" max="8455" width="3.6328125" style="9" customWidth="1"/>
    <col min="8456" max="8456" width="3.90625" style="9" customWidth="1"/>
    <col min="8457" max="8463" width="3.6328125" style="9" customWidth="1"/>
    <col min="8464" max="8468" width="3.7265625" style="9" customWidth="1"/>
    <col min="8469" max="8478" width="3.6328125" style="9" customWidth="1"/>
    <col min="8479" max="8479" width="1.6328125" style="9" customWidth="1"/>
    <col min="8480" max="8704" width="9" style="9"/>
    <col min="8705" max="8705" width="1.6328125" style="9" customWidth="1"/>
    <col min="8706" max="8707" width="3.7265625" style="9" customWidth="1"/>
    <col min="8708" max="8711" width="3.6328125" style="9" customWidth="1"/>
    <col min="8712" max="8712" width="3.90625" style="9" customWidth="1"/>
    <col min="8713" max="8719" width="3.6328125" style="9" customWidth="1"/>
    <col min="8720" max="8724" width="3.7265625" style="9" customWidth="1"/>
    <col min="8725" max="8734" width="3.6328125" style="9" customWidth="1"/>
    <col min="8735" max="8735" width="1.6328125" style="9" customWidth="1"/>
    <col min="8736" max="8960" width="9" style="9"/>
    <col min="8961" max="8961" width="1.6328125" style="9" customWidth="1"/>
    <col min="8962" max="8963" width="3.7265625" style="9" customWidth="1"/>
    <col min="8964" max="8967" width="3.6328125" style="9" customWidth="1"/>
    <col min="8968" max="8968" width="3.90625" style="9" customWidth="1"/>
    <col min="8969" max="8975" width="3.6328125" style="9" customWidth="1"/>
    <col min="8976" max="8980" width="3.7265625" style="9" customWidth="1"/>
    <col min="8981" max="8990" width="3.6328125" style="9" customWidth="1"/>
    <col min="8991" max="8991" width="1.6328125" style="9" customWidth="1"/>
    <col min="8992" max="9216" width="9" style="9"/>
    <col min="9217" max="9217" width="1.6328125" style="9" customWidth="1"/>
    <col min="9218" max="9219" width="3.7265625" style="9" customWidth="1"/>
    <col min="9220" max="9223" width="3.6328125" style="9" customWidth="1"/>
    <col min="9224" max="9224" width="3.90625" style="9" customWidth="1"/>
    <col min="9225" max="9231" width="3.6328125" style="9" customWidth="1"/>
    <col min="9232" max="9236" width="3.7265625" style="9" customWidth="1"/>
    <col min="9237" max="9246" width="3.6328125" style="9" customWidth="1"/>
    <col min="9247" max="9247" width="1.6328125" style="9" customWidth="1"/>
    <col min="9248" max="9472" width="9" style="9"/>
    <col min="9473" max="9473" width="1.6328125" style="9" customWidth="1"/>
    <col min="9474" max="9475" width="3.7265625" style="9" customWidth="1"/>
    <col min="9476" max="9479" width="3.6328125" style="9" customWidth="1"/>
    <col min="9480" max="9480" width="3.90625" style="9" customWidth="1"/>
    <col min="9481" max="9487" width="3.6328125" style="9" customWidth="1"/>
    <col min="9488" max="9492" width="3.7265625" style="9" customWidth="1"/>
    <col min="9493" max="9502" width="3.6328125" style="9" customWidth="1"/>
    <col min="9503" max="9503" width="1.6328125" style="9" customWidth="1"/>
    <col min="9504" max="9728" width="9" style="9"/>
    <col min="9729" max="9729" width="1.6328125" style="9" customWidth="1"/>
    <col min="9730" max="9731" width="3.7265625" style="9" customWidth="1"/>
    <col min="9732" max="9735" width="3.6328125" style="9" customWidth="1"/>
    <col min="9736" max="9736" width="3.90625" style="9" customWidth="1"/>
    <col min="9737" max="9743" width="3.6328125" style="9" customWidth="1"/>
    <col min="9744" max="9748" width="3.7265625" style="9" customWidth="1"/>
    <col min="9749" max="9758" width="3.6328125" style="9" customWidth="1"/>
    <col min="9759" max="9759" width="1.6328125" style="9" customWidth="1"/>
    <col min="9760" max="9984" width="9" style="9"/>
    <col min="9985" max="9985" width="1.6328125" style="9" customWidth="1"/>
    <col min="9986" max="9987" width="3.7265625" style="9" customWidth="1"/>
    <col min="9988" max="9991" width="3.6328125" style="9" customWidth="1"/>
    <col min="9992" max="9992" width="3.90625" style="9" customWidth="1"/>
    <col min="9993" max="9999" width="3.6328125" style="9" customWidth="1"/>
    <col min="10000" max="10004" width="3.7265625" style="9" customWidth="1"/>
    <col min="10005" max="10014" width="3.6328125" style="9" customWidth="1"/>
    <col min="10015" max="10015" width="1.6328125" style="9" customWidth="1"/>
    <col min="10016" max="10240" width="9" style="9"/>
    <col min="10241" max="10241" width="1.6328125" style="9" customWidth="1"/>
    <col min="10242" max="10243" width="3.7265625" style="9" customWidth="1"/>
    <col min="10244" max="10247" width="3.6328125" style="9" customWidth="1"/>
    <col min="10248" max="10248" width="3.90625" style="9" customWidth="1"/>
    <col min="10249" max="10255" width="3.6328125" style="9" customWidth="1"/>
    <col min="10256" max="10260" width="3.7265625" style="9" customWidth="1"/>
    <col min="10261" max="10270" width="3.6328125" style="9" customWidth="1"/>
    <col min="10271" max="10271" width="1.6328125" style="9" customWidth="1"/>
    <col min="10272" max="10496" width="9" style="9"/>
    <col min="10497" max="10497" width="1.6328125" style="9" customWidth="1"/>
    <col min="10498" max="10499" width="3.7265625" style="9" customWidth="1"/>
    <col min="10500" max="10503" width="3.6328125" style="9" customWidth="1"/>
    <col min="10504" max="10504" width="3.90625" style="9" customWidth="1"/>
    <col min="10505" max="10511" width="3.6328125" style="9" customWidth="1"/>
    <col min="10512" max="10516" width="3.7265625" style="9" customWidth="1"/>
    <col min="10517" max="10526" width="3.6328125" style="9" customWidth="1"/>
    <col min="10527" max="10527" width="1.6328125" style="9" customWidth="1"/>
    <col min="10528" max="10752" width="9" style="9"/>
    <col min="10753" max="10753" width="1.6328125" style="9" customWidth="1"/>
    <col min="10754" max="10755" width="3.7265625" style="9" customWidth="1"/>
    <col min="10756" max="10759" width="3.6328125" style="9" customWidth="1"/>
    <col min="10760" max="10760" width="3.90625" style="9" customWidth="1"/>
    <col min="10761" max="10767" width="3.6328125" style="9" customWidth="1"/>
    <col min="10768" max="10772" width="3.7265625" style="9" customWidth="1"/>
    <col min="10773" max="10782" width="3.6328125" style="9" customWidth="1"/>
    <col min="10783" max="10783" width="1.6328125" style="9" customWidth="1"/>
    <col min="10784" max="11008" width="9" style="9"/>
    <col min="11009" max="11009" width="1.6328125" style="9" customWidth="1"/>
    <col min="11010" max="11011" width="3.7265625" style="9" customWidth="1"/>
    <col min="11012" max="11015" width="3.6328125" style="9" customWidth="1"/>
    <col min="11016" max="11016" width="3.90625" style="9" customWidth="1"/>
    <col min="11017" max="11023" width="3.6328125" style="9" customWidth="1"/>
    <col min="11024" max="11028" width="3.7265625" style="9" customWidth="1"/>
    <col min="11029" max="11038" width="3.6328125" style="9" customWidth="1"/>
    <col min="11039" max="11039" width="1.6328125" style="9" customWidth="1"/>
    <col min="11040" max="11264" width="9" style="9"/>
    <col min="11265" max="11265" width="1.6328125" style="9" customWidth="1"/>
    <col min="11266" max="11267" width="3.7265625" style="9" customWidth="1"/>
    <col min="11268" max="11271" width="3.6328125" style="9" customWidth="1"/>
    <col min="11272" max="11272" width="3.90625" style="9" customWidth="1"/>
    <col min="11273" max="11279" width="3.6328125" style="9" customWidth="1"/>
    <col min="11280" max="11284" width="3.7265625" style="9" customWidth="1"/>
    <col min="11285" max="11294" width="3.6328125" style="9" customWidth="1"/>
    <col min="11295" max="11295" width="1.6328125" style="9" customWidth="1"/>
    <col min="11296" max="11520" width="9" style="9"/>
    <col min="11521" max="11521" width="1.6328125" style="9" customWidth="1"/>
    <col min="11522" max="11523" width="3.7265625" style="9" customWidth="1"/>
    <col min="11524" max="11527" width="3.6328125" style="9" customWidth="1"/>
    <col min="11528" max="11528" width="3.90625" style="9" customWidth="1"/>
    <col min="11529" max="11535" width="3.6328125" style="9" customWidth="1"/>
    <col min="11536" max="11540" width="3.7265625" style="9" customWidth="1"/>
    <col min="11541" max="11550" width="3.6328125" style="9" customWidth="1"/>
    <col min="11551" max="11551" width="1.6328125" style="9" customWidth="1"/>
    <col min="11552" max="11776" width="9" style="9"/>
    <col min="11777" max="11777" width="1.6328125" style="9" customWidth="1"/>
    <col min="11778" max="11779" width="3.7265625" style="9" customWidth="1"/>
    <col min="11780" max="11783" width="3.6328125" style="9" customWidth="1"/>
    <col min="11784" max="11784" width="3.90625" style="9" customWidth="1"/>
    <col min="11785" max="11791" width="3.6328125" style="9" customWidth="1"/>
    <col min="11792" max="11796" width="3.7265625" style="9" customWidth="1"/>
    <col min="11797" max="11806" width="3.6328125" style="9" customWidth="1"/>
    <col min="11807" max="11807" width="1.6328125" style="9" customWidth="1"/>
    <col min="11808" max="12032" width="9" style="9"/>
    <col min="12033" max="12033" width="1.6328125" style="9" customWidth="1"/>
    <col min="12034" max="12035" width="3.7265625" style="9" customWidth="1"/>
    <col min="12036" max="12039" width="3.6328125" style="9" customWidth="1"/>
    <col min="12040" max="12040" width="3.90625" style="9" customWidth="1"/>
    <col min="12041" max="12047" width="3.6328125" style="9" customWidth="1"/>
    <col min="12048" max="12052" width="3.7265625" style="9" customWidth="1"/>
    <col min="12053" max="12062" width="3.6328125" style="9" customWidth="1"/>
    <col min="12063" max="12063" width="1.6328125" style="9" customWidth="1"/>
    <col min="12064" max="12288" width="9" style="9"/>
    <col min="12289" max="12289" width="1.6328125" style="9" customWidth="1"/>
    <col min="12290" max="12291" width="3.7265625" style="9" customWidth="1"/>
    <col min="12292" max="12295" width="3.6328125" style="9" customWidth="1"/>
    <col min="12296" max="12296" width="3.90625" style="9" customWidth="1"/>
    <col min="12297" max="12303" width="3.6328125" style="9" customWidth="1"/>
    <col min="12304" max="12308" width="3.7265625" style="9" customWidth="1"/>
    <col min="12309" max="12318" width="3.6328125" style="9" customWidth="1"/>
    <col min="12319" max="12319" width="1.6328125" style="9" customWidth="1"/>
    <col min="12320" max="12544" width="9" style="9"/>
    <col min="12545" max="12545" width="1.6328125" style="9" customWidth="1"/>
    <col min="12546" max="12547" width="3.7265625" style="9" customWidth="1"/>
    <col min="12548" max="12551" width="3.6328125" style="9" customWidth="1"/>
    <col min="12552" max="12552" width="3.90625" style="9" customWidth="1"/>
    <col min="12553" max="12559" width="3.6328125" style="9" customWidth="1"/>
    <col min="12560" max="12564" width="3.7265625" style="9" customWidth="1"/>
    <col min="12565" max="12574" width="3.6328125" style="9" customWidth="1"/>
    <col min="12575" max="12575" width="1.6328125" style="9" customWidth="1"/>
    <col min="12576" max="12800" width="9" style="9"/>
    <col min="12801" max="12801" width="1.6328125" style="9" customWidth="1"/>
    <col min="12802" max="12803" width="3.7265625" style="9" customWidth="1"/>
    <col min="12804" max="12807" width="3.6328125" style="9" customWidth="1"/>
    <col min="12808" max="12808" width="3.90625" style="9" customWidth="1"/>
    <col min="12809" max="12815" width="3.6328125" style="9" customWidth="1"/>
    <col min="12816" max="12820" width="3.7265625" style="9" customWidth="1"/>
    <col min="12821" max="12830" width="3.6328125" style="9" customWidth="1"/>
    <col min="12831" max="12831" width="1.6328125" style="9" customWidth="1"/>
    <col min="12832" max="13056" width="9" style="9"/>
    <col min="13057" max="13057" width="1.6328125" style="9" customWidth="1"/>
    <col min="13058" max="13059" width="3.7265625" style="9" customWidth="1"/>
    <col min="13060" max="13063" width="3.6328125" style="9" customWidth="1"/>
    <col min="13064" max="13064" width="3.90625" style="9" customWidth="1"/>
    <col min="13065" max="13071" width="3.6328125" style="9" customWidth="1"/>
    <col min="13072" max="13076" width="3.7265625" style="9" customWidth="1"/>
    <col min="13077" max="13086" width="3.6328125" style="9" customWidth="1"/>
    <col min="13087" max="13087" width="1.6328125" style="9" customWidth="1"/>
    <col min="13088" max="13312" width="9" style="9"/>
    <col min="13313" max="13313" width="1.6328125" style="9" customWidth="1"/>
    <col min="13314" max="13315" width="3.7265625" style="9" customWidth="1"/>
    <col min="13316" max="13319" width="3.6328125" style="9" customWidth="1"/>
    <col min="13320" max="13320" width="3.90625" style="9" customWidth="1"/>
    <col min="13321" max="13327" width="3.6328125" style="9" customWidth="1"/>
    <col min="13328" max="13332" width="3.7265625" style="9" customWidth="1"/>
    <col min="13333" max="13342" width="3.6328125" style="9" customWidth="1"/>
    <col min="13343" max="13343" width="1.6328125" style="9" customWidth="1"/>
    <col min="13344" max="13568" width="9" style="9"/>
    <col min="13569" max="13569" width="1.6328125" style="9" customWidth="1"/>
    <col min="13570" max="13571" width="3.7265625" style="9" customWidth="1"/>
    <col min="13572" max="13575" width="3.6328125" style="9" customWidth="1"/>
    <col min="13576" max="13576" width="3.90625" style="9" customWidth="1"/>
    <col min="13577" max="13583" width="3.6328125" style="9" customWidth="1"/>
    <col min="13584" max="13588" width="3.7265625" style="9" customWidth="1"/>
    <col min="13589" max="13598" width="3.6328125" style="9" customWidth="1"/>
    <col min="13599" max="13599" width="1.6328125" style="9" customWidth="1"/>
    <col min="13600" max="13824" width="9" style="9"/>
    <col min="13825" max="13825" width="1.6328125" style="9" customWidth="1"/>
    <col min="13826" max="13827" width="3.7265625" style="9" customWidth="1"/>
    <col min="13828" max="13831" width="3.6328125" style="9" customWidth="1"/>
    <col min="13832" max="13832" width="3.90625" style="9" customWidth="1"/>
    <col min="13833" max="13839" width="3.6328125" style="9" customWidth="1"/>
    <col min="13840" max="13844" width="3.7265625" style="9" customWidth="1"/>
    <col min="13845" max="13854" width="3.6328125" style="9" customWidth="1"/>
    <col min="13855" max="13855" width="1.6328125" style="9" customWidth="1"/>
    <col min="13856" max="14080" width="9" style="9"/>
    <col min="14081" max="14081" width="1.6328125" style="9" customWidth="1"/>
    <col min="14082" max="14083" width="3.7265625" style="9" customWidth="1"/>
    <col min="14084" max="14087" width="3.6328125" style="9" customWidth="1"/>
    <col min="14088" max="14088" width="3.90625" style="9" customWidth="1"/>
    <col min="14089" max="14095" width="3.6328125" style="9" customWidth="1"/>
    <col min="14096" max="14100" width="3.7265625" style="9" customWidth="1"/>
    <col min="14101" max="14110" width="3.6328125" style="9" customWidth="1"/>
    <col min="14111" max="14111" width="1.6328125" style="9" customWidth="1"/>
    <col min="14112" max="14336" width="9" style="9"/>
    <col min="14337" max="14337" width="1.6328125" style="9" customWidth="1"/>
    <col min="14338" max="14339" width="3.7265625" style="9" customWidth="1"/>
    <col min="14340" max="14343" width="3.6328125" style="9" customWidth="1"/>
    <col min="14344" max="14344" width="3.90625" style="9" customWidth="1"/>
    <col min="14345" max="14351" width="3.6328125" style="9" customWidth="1"/>
    <col min="14352" max="14356" width="3.7265625" style="9" customWidth="1"/>
    <col min="14357" max="14366" width="3.6328125" style="9" customWidth="1"/>
    <col min="14367" max="14367" width="1.6328125" style="9" customWidth="1"/>
    <col min="14368" max="14592" width="9" style="9"/>
    <col min="14593" max="14593" width="1.6328125" style="9" customWidth="1"/>
    <col min="14594" max="14595" width="3.7265625" style="9" customWidth="1"/>
    <col min="14596" max="14599" width="3.6328125" style="9" customWidth="1"/>
    <col min="14600" max="14600" width="3.90625" style="9" customWidth="1"/>
    <col min="14601" max="14607" width="3.6328125" style="9" customWidth="1"/>
    <col min="14608" max="14612" width="3.7265625" style="9" customWidth="1"/>
    <col min="14613" max="14622" width="3.6328125" style="9" customWidth="1"/>
    <col min="14623" max="14623" width="1.6328125" style="9" customWidth="1"/>
    <col min="14624" max="14848" width="9" style="9"/>
    <col min="14849" max="14849" width="1.6328125" style="9" customWidth="1"/>
    <col min="14850" max="14851" width="3.7265625" style="9" customWidth="1"/>
    <col min="14852" max="14855" width="3.6328125" style="9" customWidth="1"/>
    <col min="14856" max="14856" width="3.90625" style="9" customWidth="1"/>
    <col min="14857" max="14863" width="3.6328125" style="9" customWidth="1"/>
    <col min="14864" max="14868" width="3.7265625" style="9" customWidth="1"/>
    <col min="14869" max="14878" width="3.6328125" style="9" customWidth="1"/>
    <col min="14879" max="14879" width="1.6328125" style="9" customWidth="1"/>
    <col min="14880" max="15104" width="9" style="9"/>
    <col min="15105" max="15105" width="1.6328125" style="9" customWidth="1"/>
    <col min="15106" max="15107" width="3.7265625" style="9" customWidth="1"/>
    <col min="15108" max="15111" width="3.6328125" style="9" customWidth="1"/>
    <col min="15112" max="15112" width="3.90625" style="9" customWidth="1"/>
    <col min="15113" max="15119" width="3.6328125" style="9" customWidth="1"/>
    <col min="15120" max="15124" width="3.7265625" style="9" customWidth="1"/>
    <col min="15125" max="15134" width="3.6328125" style="9" customWidth="1"/>
    <col min="15135" max="15135" width="1.6328125" style="9" customWidth="1"/>
    <col min="15136" max="15360" width="9" style="9"/>
    <col min="15361" max="15361" width="1.6328125" style="9" customWidth="1"/>
    <col min="15362" max="15363" width="3.7265625" style="9" customWidth="1"/>
    <col min="15364" max="15367" width="3.6328125" style="9" customWidth="1"/>
    <col min="15368" max="15368" width="3.90625" style="9" customWidth="1"/>
    <col min="15369" max="15375" width="3.6328125" style="9" customWidth="1"/>
    <col min="15376" max="15380" width="3.7265625" style="9" customWidth="1"/>
    <col min="15381" max="15390" width="3.6328125" style="9" customWidth="1"/>
    <col min="15391" max="15391" width="1.6328125" style="9" customWidth="1"/>
    <col min="15392" max="15616" width="9" style="9"/>
    <col min="15617" max="15617" width="1.6328125" style="9" customWidth="1"/>
    <col min="15618" max="15619" width="3.7265625" style="9" customWidth="1"/>
    <col min="15620" max="15623" width="3.6328125" style="9" customWidth="1"/>
    <col min="15624" max="15624" width="3.90625" style="9" customWidth="1"/>
    <col min="15625" max="15631" width="3.6328125" style="9" customWidth="1"/>
    <col min="15632" max="15636" width="3.7265625" style="9" customWidth="1"/>
    <col min="15637" max="15646" width="3.6328125" style="9" customWidth="1"/>
    <col min="15647" max="15647" width="1.6328125" style="9" customWidth="1"/>
    <col min="15648" max="15872" width="9" style="9"/>
    <col min="15873" max="15873" width="1.6328125" style="9" customWidth="1"/>
    <col min="15874" max="15875" width="3.7265625" style="9" customWidth="1"/>
    <col min="15876" max="15879" width="3.6328125" style="9" customWidth="1"/>
    <col min="15880" max="15880" width="3.90625" style="9" customWidth="1"/>
    <col min="15881" max="15887" width="3.6328125" style="9" customWidth="1"/>
    <col min="15888" max="15892" width="3.7265625" style="9" customWidth="1"/>
    <col min="15893" max="15902" width="3.6328125" style="9" customWidth="1"/>
    <col min="15903" max="15903" width="1.6328125" style="9" customWidth="1"/>
    <col min="15904" max="16128" width="9" style="9"/>
    <col min="16129" max="16129" width="1.6328125" style="9" customWidth="1"/>
    <col min="16130" max="16131" width="3.7265625" style="9" customWidth="1"/>
    <col min="16132" max="16135" width="3.6328125" style="9" customWidth="1"/>
    <col min="16136" max="16136" width="3.90625" style="9" customWidth="1"/>
    <col min="16137" max="16143" width="3.6328125" style="9" customWidth="1"/>
    <col min="16144" max="16148" width="3.7265625" style="9" customWidth="1"/>
    <col min="16149" max="16158" width="3.6328125" style="9" customWidth="1"/>
    <col min="16159" max="16159" width="1.6328125" style="9" customWidth="1"/>
    <col min="16160" max="16384" width="9" style="9"/>
  </cols>
  <sheetData>
    <row r="1" spans="1:31" s="5" customFormat="1" ht="18.75" customHeight="1">
      <c r="A1" s="1" t="s">
        <v>37</v>
      </c>
      <c r="B1" s="2"/>
      <c r="C1" s="1"/>
      <c r="D1" s="1"/>
      <c r="E1" s="1"/>
      <c r="F1" s="1"/>
      <c r="G1" s="1"/>
      <c r="H1" s="1"/>
      <c r="I1" s="1"/>
      <c r="J1" s="1"/>
      <c r="K1" s="1"/>
      <c r="L1" s="97"/>
      <c r="M1" s="97"/>
      <c r="N1" s="97"/>
      <c r="O1" s="97"/>
      <c r="P1" s="97"/>
      <c r="Q1" s="97"/>
      <c r="R1" s="97"/>
      <c r="S1" s="3"/>
      <c r="T1" s="3"/>
      <c r="U1" s="3"/>
      <c r="V1" s="4"/>
      <c r="W1" s="4"/>
      <c r="X1" s="4"/>
      <c r="Y1" s="4"/>
      <c r="Z1" s="4"/>
      <c r="AA1" s="1"/>
    </row>
    <row r="2" spans="1:31" s="6" customFormat="1" ht="14.25" customHeight="1">
      <c r="B2" s="98"/>
      <c r="C2" s="98"/>
      <c r="D2" s="98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</row>
    <row r="3" spans="1:31" s="5" customFormat="1" ht="15" customHeight="1">
      <c r="A3" s="1"/>
      <c r="B3" s="2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100" t="s">
        <v>0</v>
      </c>
      <c r="Y3" s="100"/>
      <c r="Z3" s="100"/>
      <c r="AA3" s="100"/>
      <c r="AB3" s="100"/>
      <c r="AC3" s="100"/>
      <c r="AD3" s="100"/>
      <c r="AE3" s="100"/>
    </row>
    <row r="4" spans="1:31" ht="25.15" customHeight="1">
      <c r="B4" s="101" t="s">
        <v>38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</row>
    <row r="5" spans="1:31" s="5" customFormat="1" ht="21" customHeight="1">
      <c r="A5" s="2" t="s">
        <v>26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10"/>
      <c r="AE5" s="1"/>
    </row>
    <row r="6" spans="1:31" ht="45" customHeight="1">
      <c r="B6" s="103" t="s">
        <v>39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</row>
    <row r="7" spans="1:31" s="6" customFormat="1" ht="25.5" customHeight="1">
      <c r="A7" s="11"/>
      <c r="B7" s="104" t="s">
        <v>40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1"/>
    </row>
    <row r="8" spans="1:31" s="8" customFormat="1" ht="25.5" customHeight="1">
      <c r="B8" s="87" t="s">
        <v>1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</row>
    <row r="9" spans="1:31" ht="15" customHeight="1">
      <c r="B9" s="88" t="s">
        <v>2</v>
      </c>
      <c r="C9" s="89"/>
      <c r="D9" s="90"/>
      <c r="E9" s="105">
        <f>入力シート!B2</f>
        <v>0</v>
      </c>
      <c r="F9" s="106"/>
      <c r="G9" s="106"/>
      <c r="H9" s="106"/>
      <c r="I9" s="106"/>
      <c r="J9" s="106"/>
      <c r="K9" s="106"/>
      <c r="L9" s="106"/>
      <c r="M9" s="107"/>
      <c r="N9" s="108" t="s">
        <v>3</v>
      </c>
      <c r="O9" s="108"/>
      <c r="P9" s="108"/>
      <c r="Q9" s="12" t="s">
        <v>4</v>
      </c>
      <c r="R9" s="28">
        <f>入力シート!C4</f>
        <v>0</v>
      </c>
      <c r="S9" s="13" t="s">
        <v>5</v>
      </c>
      <c r="T9" s="109">
        <f>入力シート!E4</f>
        <v>0</v>
      </c>
      <c r="U9" s="109"/>
      <c r="V9" s="14" t="s">
        <v>6</v>
      </c>
      <c r="W9" s="110">
        <f>入力シート!H4</f>
        <v>0</v>
      </c>
      <c r="X9" s="109"/>
      <c r="Y9" s="14" t="s">
        <v>7</v>
      </c>
      <c r="Z9" s="28">
        <f>入力シート!K4</f>
        <v>0</v>
      </c>
      <c r="AA9" s="14" t="s">
        <v>31</v>
      </c>
      <c r="AB9" s="109">
        <f>入力シート!M4</f>
        <v>0</v>
      </c>
      <c r="AC9" s="109"/>
      <c r="AD9" s="111"/>
    </row>
    <row r="10" spans="1:31" ht="15" customHeight="1">
      <c r="B10" s="112" t="s">
        <v>8</v>
      </c>
      <c r="C10" s="113"/>
      <c r="D10" s="114"/>
      <c r="E10" s="118">
        <f>入力シート!B3</f>
        <v>0</v>
      </c>
      <c r="F10" s="119"/>
      <c r="G10" s="119"/>
      <c r="H10" s="119"/>
      <c r="I10" s="119"/>
      <c r="J10" s="119"/>
      <c r="K10" s="119"/>
      <c r="L10" s="119"/>
      <c r="M10" s="120"/>
      <c r="N10" s="108"/>
      <c r="O10" s="108"/>
      <c r="P10" s="108"/>
      <c r="Q10" s="124">
        <f>入力シート!B5</f>
        <v>0</v>
      </c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5"/>
    </row>
    <row r="11" spans="1:31" ht="15" customHeight="1">
      <c r="B11" s="115"/>
      <c r="C11" s="116"/>
      <c r="D11" s="117"/>
      <c r="E11" s="121"/>
      <c r="F11" s="122"/>
      <c r="G11" s="122"/>
      <c r="H11" s="122"/>
      <c r="I11" s="122"/>
      <c r="J11" s="122"/>
      <c r="K11" s="122"/>
      <c r="L11" s="122"/>
      <c r="M11" s="123"/>
      <c r="N11" s="108"/>
      <c r="O11" s="108"/>
      <c r="P11" s="108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7"/>
    </row>
    <row r="12" spans="1:31" ht="15" customHeight="1"/>
    <row r="13" spans="1:31" ht="15" customHeight="1">
      <c r="B13" s="87" t="s">
        <v>25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</row>
    <row r="14" spans="1:31" ht="15" customHeight="1">
      <c r="B14" s="88" t="s">
        <v>9</v>
      </c>
      <c r="C14" s="89"/>
      <c r="D14" s="90"/>
      <c r="E14" s="88" t="s">
        <v>10</v>
      </c>
      <c r="F14" s="89"/>
      <c r="G14" s="90"/>
      <c r="H14" s="88" t="s">
        <v>11</v>
      </c>
      <c r="I14" s="89"/>
      <c r="J14" s="90"/>
      <c r="K14" s="88" t="s">
        <v>12</v>
      </c>
      <c r="L14" s="89"/>
      <c r="M14" s="90"/>
      <c r="N14" s="88" t="s">
        <v>13</v>
      </c>
      <c r="O14" s="89"/>
      <c r="P14" s="90"/>
      <c r="Q14" s="88" t="s">
        <v>14</v>
      </c>
      <c r="R14" s="89"/>
      <c r="S14" s="90"/>
      <c r="T14" s="88" t="s">
        <v>15</v>
      </c>
      <c r="U14" s="89"/>
      <c r="V14" s="90"/>
    </row>
    <row r="15" spans="1:31" ht="15" customHeight="1">
      <c r="B15" s="91"/>
      <c r="C15" s="92"/>
      <c r="D15" s="93"/>
      <c r="E15" s="91"/>
      <c r="F15" s="92"/>
      <c r="G15" s="93"/>
      <c r="H15" s="91"/>
      <c r="I15" s="92"/>
      <c r="J15" s="93"/>
      <c r="K15" s="91"/>
      <c r="L15" s="92"/>
      <c r="M15" s="93"/>
      <c r="N15" s="91"/>
      <c r="O15" s="92"/>
      <c r="P15" s="93"/>
      <c r="Q15" s="91"/>
      <c r="R15" s="92"/>
      <c r="S15" s="93"/>
      <c r="T15" s="91">
        <f>SUM(B15:S16)</f>
        <v>0</v>
      </c>
      <c r="U15" s="92"/>
      <c r="V15" s="93"/>
    </row>
    <row r="16" spans="1:31" ht="15" customHeight="1">
      <c r="B16" s="94"/>
      <c r="C16" s="95"/>
      <c r="D16" s="96"/>
      <c r="E16" s="94"/>
      <c r="F16" s="95"/>
      <c r="G16" s="96"/>
      <c r="H16" s="94"/>
      <c r="I16" s="95"/>
      <c r="J16" s="96"/>
      <c r="K16" s="94"/>
      <c r="L16" s="95"/>
      <c r="M16" s="96"/>
      <c r="N16" s="94"/>
      <c r="O16" s="95"/>
      <c r="P16" s="96"/>
      <c r="Q16" s="94"/>
      <c r="R16" s="95"/>
      <c r="S16" s="96"/>
      <c r="T16" s="94"/>
      <c r="U16" s="95"/>
      <c r="V16" s="96"/>
    </row>
    <row r="17" spans="2:34" ht="15" customHeight="1">
      <c r="B17" s="15"/>
      <c r="C17" s="15"/>
      <c r="D17" s="15"/>
    </row>
    <row r="18" spans="2:34" ht="15" customHeight="1">
      <c r="B18" s="87" t="s">
        <v>27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</row>
    <row r="19" spans="2:34" ht="15" customHeight="1">
      <c r="B19" s="83" t="s">
        <v>16</v>
      </c>
      <c r="C19" s="84" t="s">
        <v>2</v>
      </c>
      <c r="D19" s="84"/>
      <c r="E19" s="84"/>
      <c r="F19" s="84"/>
      <c r="G19" s="84"/>
      <c r="H19" s="83" t="s">
        <v>17</v>
      </c>
      <c r="I19" s="83"/>
      <c r="J19" s="83"/>
      <c r="K19" s="83"/>
      <c r="L19" s="83"/>
      <c r="M19" s="83"/>
      <c r="N19" s="86" t="s">
        <v>18</v>
      </c>
      <c r="O19" s="86"/>
      <c r="P19" s="83" t="s">
        <v>19</v>
      </c>
      <c r="Q19" s="83"/>
      <c r="R19" s="83"/>
      <c r="S19" s="83"/>
      <c r="T19" s="83"/>
      <c r="U19" s="84" t="s">
        <v>2</v>
      </c>
      <c r="V19" s="84"/>
      <c r="W19" s="84"/>
      <c r="X19" s="84"/>
      <c r="Y19" s="84"/>
      <c r="Z19" s="83" t="s">
        <v>20</v>
      </c>
      <c r="AA19" s="83"/>
      <c r="AB19" s="83"/>
      <c r="AC19" s="83"/>
      <c r="AD19" s="83"/>
      <c r="AE19" s="41" t="s">
        <v>34</v>
      </c>
      <c r="AH19" s="30" t="s">
        <v>35</v>
      </c>
    </row>
    <row r="20" spans="2:34" s="16" customFormat="1" ht="15" customHeight="1">
      <c r="B20" s="83"/>
      <c r="C20" s="61" t="s">
        <v>21</v>
      </c>
      <c r="D20" s="61"/>
      <c r="E20" s="61"/>
      <c r="F20" s="61"/>
      <c r="G20" s="61"/>
      <c r="H20" s="83"/>
      <c r="I20" s="83"/>
      <c r="J20" s="83"/>
      <c r="K20" s="83"/>
      <c r="L20" s="83"/>
      <c r="M20" s="83"/>
      <c r="N20" s="86"/>
      <c r="O20" s="86"/>
      <c r="P20" s="83"/>
      <c r="Q20" s="83"/>
      <c r="R20" s="83"/>
      <c r="S20" s="83"/>
      <c r="T20" s="83"/>
      <c r="U20" s="61" t="s">
        <v>22</v>
      </c>
      <c r="V20" s="61"/>
      <c r="W20" s="61"/>
      <c r="X20" s="61"/>
      <c r="Y20" s="61"/>
      <c r="Z20" s="83"/>
      <c r="AA20" s="83"/>
      <c r="AB20" s="83"/>
      <c r="AC20" s="83"/>
      <c r="AD20" s="83"/>
      <c r="AE20" s="42"/>
      <c r="AH20" s="29" t="s">
        <v>36</v>
      </c>
    </row>
    <row r="21" spans="2:34" s="16" customFormat="1" ht="15" customHeight="1"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6"/>
      <c r="O21" s="86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43"/>
    </row>
    <row r="22" spans="2:34" s="8" customFormat="1" ht="15" customHeight="1">
      <c r="B22" s="83">
        <v>1</v>
      </c>
      <c r="C22" s="84"/>
      <c r="D22" s="84"/>
      <c r="E22" s="84"/>
      <c r="F22" s="84"/>
      <c r="G22" s="84"/>
      <c r="H22" s="85" t="s">
        <v>4</v>
      </c>
      <c r="I22" s="85"/>
      <c r="J22" s="85"/>
      <c r="K22" s="85"/>
      <c r="L22" s="85"/>
      <c r="M22" s="85"/>
      <c r="N22" s="86"/>
      <c r="O22" s="86"/>
      <c r="P22" s="82" t="s">
        <v>23</v>
      </c>
      <c r="Q22" s="82"/>
      <c r="R22" s="82"/>
      <c r="S22" s="82"/>
      <c r="T22" s="82"/>
      <c r="U22" s="84"/>
      <c r="V22" s="84"/>
      <c r="W22" s="84"/>
      <c r="X22" s="84"/>
      <c r="Y22" s="84"/>
      <c r="Z22" s="82" t="s">
        <v>23</v>
      </c>
      <c r="AA22" s="82"/>
      <c r="AB22" s="82"/>
      <c r="AC22" s="82"/>
      <c r="AD22" s="82"/>
      <c r="AE22" s="38"/>
    </row>
    <row r="23" spans="2:34" s="16" customFormat="1" ht="15" customHeight="1">
      <c r="B23" s="83"/>
      <c r="C23" s="61"/>
      <c r="D23" s="61"/>
      <c r="E23" s="61"/>
      <c r="F23" s="61"/>
      <c r="G23" s="61"/>
      <c r="H23" s="85"/>
      <c r="I23" s="85"/>
      <c r="J23" s="85"/>
      <c r="K23" s="85"/>
      <c r="L23" s="85"/>
      <c r="M23" s="85"/>
      <c r="N23" s="86"/>
      <c r="O23" s="86"/>
      <c r="P23" s="82"/>
      <c r="Q23" s="82"/>
      <c r="R23" s="82"/>
      <c r="S23" s="82"/>
      <c r="T23" s="82"/>
      <c r="U23" s="61"/>
      <c r="V23" s="61"/>
      <c r="W23" s="61"/>
      <c r="X23" s="61"/>
      <c r="Y23" s="61"/>
      <c r="Z23" s="82"/>
      <c r="AA23" s="82"/>
      <c r="AB23" s="82"/>
      <c r="AC23" s="82"/>
      <c r="AD23" s="82"/>
      <c r="AE23" s="39"/>
    </row>
    <row r="24" spans="2:34" s="16" customFormat="1" ht="15" customHeight="1">
      <c r="B24" s="83"/>
      <c r="C24" s="83"/>
      <c r="D24" s="83"/>
      <c r="E24" s="83"/>
      <c r="F24" s="83"/>
      <c r="G24" s="83"/>
      <c r="H24" s="85"/>
      <c r="I24" s="85"/>
      <c r="J24" s="85"/>
      <c r="K24" s="85"/>
      <c r="L24" s="85"/>
      <c r="M24" s="85"/>
      <c r="N24" s="86"/>
      <c r="O24" s="86"/>
      <c r="P24" s="82"/>
      <c r="Q24" s="82"/>
      <c r="R24" s="82"/>
      <c r="S24" s="82"/>
      <c r="T24" s="82"/>
      <c r="U24" s="83"/>
      <c r="V24" s="83"/>
      <c r="W24" s="83"/>
      <c r="X24" s="83"/>
      <c r="Y24" s="83"/>
      <c r="Z24" s="82"/>
      <c r="AA24" s="82"/>
      <c r="AB24" s="82"/>
      <c r="AC24" s="82"/>
      <c r="AD24" s="82"/>
      <c r="AE24" s="40"/>
    </row>
    <row r="25" spans="2:34" s="8" customFormat="1" ht="15" customHeight="1">
      <c r="B25" s="83">
        <v>2</v>
      </c>
      <c r="C25" s="84"/>
      <c r="D25" s="84"/>
      <c r="E25" s="84"/>
      <c r="F25" s="84"/>
      <c r="G25" s="84"/>
      <c r="H25" s="85" t="s">
        <v>4</v>
      </c>
      <c r="I25" s="85"/>
      <c r="J25" s="85"/>
      <c r="K25" s="85"/>
      <c r="L25" s="85"/>
      <c r="M25" s="85"/>
      <c r="N25" s="86"/>
      <c r="O25" s="86"/>
      <c r="P25" s="82" t="s">
        <v>23</v>
      </c>
      <c r="Q25" s="82"/>
      <c r="R25" s="82"/>
      <c r="S25" s="82"/>
      <c r="T25" s="82"/>
      <c r="U25" s="84"/>
      <c r="V25" s="84"/>
      <c r="W25" s="84"/>
      <c r="X25" s="84"/>
      <c r="Y25" s="84"/>
      <c r="Z25" s="82" t="s">
        <v>23</v>
      </c>
      <c r="AA25" s="82"/>
      <c r="AB25" s="82"/>
      <c r="AC25" s="82"/>
      <c r="AD25" s="82"/>
      <c r="AE25" s="38"/>
    </row>
    <row r="26" spans="2:34" s="16" customFormat="1" ht="15" customHeight="1">
      <c r="B26" s="83"/>
      <c r="C26" s="61"/>
      <c r="D26" s="61"/>
      <c r="E26" s="61"/>
      <c r="F26" s="61"/>
      <c r="G26" s="61"/>
      <c r="H26" s="85"/>
      <c r="I26" s="85"/>
      <c r="J26" s="85"/>
      <c r="K26" s="85"/>
      <c r="L26" s="85"/>
      <c r="M26" s="85"/>
      <c r="N26" s="86"/>
      <c r="O26" s="86"/>
      <c r="P26" s="82"/>
      <c r="Q26" s="82"/>
      <c r="R26" s="82"/>
      <c r="S26" s="82"/>
      <c r="T26" s="82"/>
      <c r="U26" s="61"/>
      <c r="V26" s="61"/>
      <c r="W26" s="61"/>
      <c r="X26" s="61"/>
      <c r="Y26" s="61"/>
      <c r="Z26" s="82"/>
      <c r="AA26" s="82"/>
      <c r="AB26" s="82"/>
      <c r="AC26" s="82"/>
      <c r="AD26" s="82"/>
      <c r="AE26" s="39"/>
    </row>
    <row r="27" spans="2:34" s="16" customFormat="1" ht="15" customHeight="1">
      <c r="B27" s="83"/>
      <c r="C27" s="83"/>
      <c r="D27" s="83"/>
      <c r="E27" s="83"/>
      <c r="F27" s="83"/>
      <c r="G27" s="83"/>
      <c r="H27" s="85"/>
      <c r="I27" s="85"/>
      <c r="J27" s="85"/>
      <c r="K27" s="85"/>
      <c r="L27" s="85"/>
      <c r="M27" s="85"/>
      <c r="N27" s="86"/>
      <c r="O27" s="86"/>
      <c r="P27" s="82"/>
      <c r="Q27" s="82"/>
      <c r="R27" s="82"/>
      <c r="S27" s="82"/>
      <c r="T27" s="82"/>
      <c r="U27" s="83"/>
      <c r="V27" s="83"/>
      <c r="W27" s="83"/>
      <c r="X27" s="83"/>
      <c r="Y27" s="83"/>
      <c r="Z27" s="82"/>
      <c r="AA27" s="82"/>
      <c r="AB27" s="82"/>
      <c r="AC27" s="82"/>
      <c r="AD27" s="82"/>
      <c r="AE27" s="40"/>
    </row>
    <row r="28" spans="2:34" s="8" customFormat="1" ht="15" customHeight="1">
      <c r="B28" s="83">
        <v>3</v>
      </c>
      <c r="C28" s="84"/>
      <c r="D28" s="84"/>
      <c r="E28" s="84"/>
      <c r="F28" s="84"/>
      <c r="G28" s="84"/>
      <c r="H28" s="85" t="s">
        <v>4</v>
      </c>
      <c r="I28" s="85"/>
      <c r="J28" s="85"/>
      <c r="K28" s="85"/>
      <c r="L28" s="85"/>
      <c r="M28" s="85"/>
      <c r="N28" s="86"/>
      <c r="O28" s="86"/>
      <c r="P28" s="82" t="s">
        <v>23</v>
      </c>
      <c r="Q28" s="82"/>
      <c r="R28" s="82"/>
      <c r="S28" s="82"/>
      <c r="T28" s="82"/>
      <c r="U28" s="84"/>
      <c r="V28" s="84"/>
      <c r="W28" s="84"/>
      <c r="X28" s="84"/>
      <c r="Y28" s="84"/>
      <c r="Z28" s="82" t="s">
        <v>23</v>
      </c>
      <c r="AA28" s="82"/>
      <c r="AB28" s="82"/>
      <c r="AC28" s="82"/>
      <c r="AD28" s="82"/>
      <c r="AE28" s="38"/>
    </row>
    <row r="29" spans="2:34" s="16" customFormat="1" ht="15" customHeight="1">
      <c r="B29" s="83"/>
      <c r="C29" s="61"/>
      <c r="D29" s="61"/>
      <c r="E29" s="61"/>
      <c r="F29" s="61"/>
      <c r="G29" s="61"/>
      <c r="H29" s="85"/>
      <c r="I29" s="85"/>
      <c r="J29" s="85"/>
      <c r="K29" s="85"/>
      <c r="L29" s="85"/>
      <c r="M29" s="85"/>
      <c r="N29" s="86"/>
      <c r="O29" s="86"/>
      <c r="P29" s="82"/>
      <c r="Q29" s="82"/>
      <c r="R29" s="82"/>
      <c r="S29" s="82"/>
      <c r="T29" s="82"/>
      <c r="U29" s="61"/>
      <c r="V29" s="61"/>
      <c r="W29" s="61"/>
      <c r="X29" s="61"/>
      <c r="Y29" s="61"/>
      <c r="Z29" s="82"/>
      <c r="AA29" s="82"/>
      <c r="AB29" s="82"/>
      <c r="AC29" s="82"/>
      <c r="AD29" s="82"/>
      <c r="AE29" s="39"/>
    </row>
    <row r="30" spans="2:34" s="16" customFormat="1" ht="15" customHeight="1">
      <c r="B30" s="83"/>
      <c r="C30" s="83"/>
      <c r="D30" s="83"/>
      <c r="E30" s="83"/>
      <c r="F30" s="83"/>
      <c r="G30" s="83"/>
      <c r="H30" s="85"/>
      <c r="I30" s="85"/>
      <c r="J30" s="85"/>
      <c r="K30" s="85"/>
      <c r="L30" s="85"/>
      <c r="M30" s="85"/>
      <c r="N30" s="86"/>
      <c r="O30" s="86"/>
      <c r="P30" s="82"/>
      <c r="Q30" s="82"/>
      <c r="R30" s="82"/>
      <c r="S30" s="82"/>
      <c r="T30" s="82"/>
      <c r="U30" s="83"/>
      <c r="V30" s="83"/>
      <c r="W30" s="83"/>
      <c r="X30" s="83"/>
      <c r="Y30" s="83"/>
      <c r="Z30" s="82"/>
      <c r="AA30" s="82"/>
      <c r="AB30" s="82"/>
      <c r="AC30" s="82"/>
      <c r="AD30" s="82"/>
      <c r="AE30" s="40"/>
    </row>
    <row r="31" spans="2:34" s="8" customFormat="1" ht="15" customHeight="1">
      <c r="B31" s="83">
        <v>4</v>
      </c>
      <c r="C31" s="84"/>
      <c r="D31" s="84"/>
      <c r="E31" s="84"/>
      <c r="F31" s="84"/>
      <c r="G31" s="84"/>
      <c r="H31" s="85" t="s">
        <v>4</v>
      </c>
      <c r="I31" s="85"/>
      <c r="J31" s="85"/>
      <c r="K31" s="85"/>
      <c r="L31" s="85"/>
      <c r="M31" s="85"/>
      <c r="N31" s="86"/>
      <c r="O31" s="86"/>
      <c r="P31" s="82" t="s">
        <v>23</v>
      </c>
      <c r="Q31" s="82"/>
      <c r="R31" s="82"/>
      <c r="S31" s="82"/>
      <c r="T31" s="82"/>
      <c r="U31" s="84"/>
      <c r="V31" s="84"/>
      <c r="W31" s="84"/>
      <c r="X31" s="84"/>
      <c r="Y31" s="84"/>
      <c r="Z31" s="82" t="s">
        <v>23</v>
      </c>
      <c r="AA31" s="82"/>
      <c r="AB31" s="82"/>
      <c r="AC31" s="82"/>
      <c r="AD31" s="82"/>
      <c r="AE31" s="38"/>
    </row>
    <row r="32" spans="2:34" s="16" customFormat="1" ht="15" customHeight="1">
      <c r="B32" s="83"/>
      <c r="C32" s="61"/>
      <c r="D32" s="61"/>
      <c r="E32" s="61"/>
      <c r="F32" s="61"/>
      <c r="G32" s="61"/>
      <c r="H32" s="85"/>
      <c r="I32" s="85"/>
      <c r="J32" s="85"/>
      <c r="K32" s="85"/>
      <c r="L32" s="85"/>
      <c r="M32" s="85"/>
      <c r="N32" s="86"/>
      <c r="O32" s="86"/>
      <c r="P32" s="82"/>
      <c r="Q32" s="82"/>
      <c r="R32" s="82"/>
      <c r="S32" s="82"/>
      <c r="T32" s="82"/>
      <c r="U32" s="61"/>
      <c r="V32" s="61"/>
      <c r="W32" s="61"/>
      <c r="X32" s="61"/>
      <c r="Y32" s="61"/>
      <c r="Z32" s="82"/>
      <c r="AA32" s="82"/>
      <c r="AB32" s="82"/>
      <c r="AC32" s="82"/>
      <c r="AD32" s="82"/>
      <c r="AE32" s="39"/>
    </row>
    <row r="33" spans="2:31" s="16" customFormat="1" ht="15" customHeight="1">
      <c r="B33" s="83"/>
      <c r="C33" s="83"/>
      <c r="D33" s="83"/>
      <c r="E33" s="83"/>
      <c r="F33" s="83"/>
      <c r="G33" s="83"/>
      <c r="H33" s="85"/>
      <c r="I33" s="85"/>
      <c r="J33" s="85"/>
      <c r="K33" s="85"/>
      <c r="L33" s="85"/>
      <c r="M33" s="85"/>
      <c r="N33" s="86"/>
      <c r="O33" s="86"/>
      <c r="P33" s="82"/>
      <c r="Q33" s="82"/>
      <c r="R33" s="82"/>
      <c r="S33" s="82"/>
      <c r="T33" s="82"/>
      <c r="U33" s="83"/>
      <c r="V33" s="83"/>
      <c r="W33" s="83"/>
      <c r="X33" s="83"/>
      <c r="Y33" s="83"/>
      <c r="Z33" s="82"/>
      <c r="AA33" s="82"/>
      <c r="AB33" s="82"/>
      <c r="AC33" s="82"/>
      <c r="AD33" s="82"/>
      <c r="AE33" s="40"/>
    </row>
    <row r="34" spans="2:31" s="8" customFormat="1" ht="15" customHeight="1">
      <c r="B34" s="83">
        <v>5</v>
      </c>
      <c r="C34" s="84"/>
      <c r="D34" s="84"/>
      <c r="E34" s="84"/>
      <c r="F34" s="84"/>
      <c r="G34" s="84"/>
      <c r="H34" s="85" t="s">
        <v>4</v>
      </c>
      <c r="I34" s="85"/>
      <c r="J34" s="85"/>
      <c r="K34" s="85"/>
      <c r="L34" s="85"/>
      <c r="M34" s="85"/>
      <c r="N34" s="86"/>
      <c r="O34" s="86"/>
      <c r="P34" s="82" t="s">
        <v>23</v>
      </c>
      <c r="Q34" s="82"/>
      <c r="R34" s="82"/>
      <c r="S34" s="82"/>
      <c r="T34" s="82"/>
      <c r="U34" s="84"/>
      <c r="V34" s="84"/>
      <c r="W34" s="84"/>
      <c r="X34" s="84"/>
      <c r="Y34" s="84"/>
      <c r="Z34" s="82" t="s">
        <v>23</v>
      </c>
      <c r="AA34" s="82"/>
      <c r="AB34" s="82"/>
      <c r="AC34" s="82"/>
      <c r="AD34" s="82"/>
      <c r="AE34" s="38"/>
    </row>
    <row r="35" spans="2:31" s="16" customFormat="1" ht="15" customHeight="1">
      <c r="B35" s="83"/>
      <c r="C35" s="61"/>
      <c r="D35" s="61"/>
      <c r="E35" s="61"/>
      <c r="F35" s="61"/>
      <c r="G35" s="61"/>
      <c r="H35" s="85"/>
      <c r="I35" s="85"/>
      <c r="J35" s="85"/>
      <c r="K35" s="85"/>
      <c r="L35" s="85"/>
      <c r="M35" s="85"/>
      <c r="N35" s="86"/>
      <c r="O35" s="86"/>
      <c r="P35" s="82"/>
      <c r="Q35" s="82"/>
      <c r="R35" s="82"/>
      <c r="S35" s="82"/>
      <c r="T35" s="82"/>
      <c r="U35" s="61"/>
      <c r="V35" s="61"/>
      <c r="W35" s="61"/>
      <c r="X35" s="61"/>
      <c r="Y35" s="61"/>
      <c r="Z35" s="82"/>
      <c r="AA35" s="82"/>
      <c r="AB35" s="82"/>
      <c r="AC35" s="82"/>
      <c r="AD35" s="82"/>
      <c r="AE35" s="39"/>
    </row>
    <row r="36" spans="2:31" s="16" customFormat="1" ht="15" customHeight="1">
      <c r="B36" s="83"/>
      <c r="C36" s="83"/>
      <c r="D36" s="83"/>
      <c r="E36" s="83"/>
      <c r="F36" s="83"/>
      <c r="G36" s="83"/>
      <c r="H36" s="85"/>
      <c r="I36" s="85"/>
      <c r="J36" s="85"/>
      <c r="K36" s="85"/>
      <c r="L36" s="85"/>
      <c r="M36" s="85"/>
      <c r="N36" s="86"/>
      <c r="O36" s="86"/>
      <c r="P36" s="82"/>
      <c r="Q36" s="82"/>
      <c r="R36" s="82"/>
      <c r="S36" s="82"/>
      <c r="T36" s="82"/>
      <c r="U36" s="83"/>
      <c r="V36" s="83"/>
      <c r="W36" s="83"/>
      <c r="X36" s="83"/>
      <c r="Y36" s="83"/>
      <c r="Z36" s="82"/>
      <c r="AA36" s="82"/>
      <c r="AB36" s="82"/>
      <c r="AC36" s="82"/>
      <c r="AD36" s="82"/>
      <c r="AE36" s="40"/>
    </row>
    <row r="37" spans="2:31" s="8" customFormat="1" ht="15" customHeight="1">
      <c r="B37" s="83">
        <v>6</v>
      </c>
      <c r="C37" s="84"/>
      <c r="D37" s="84"/>
      <c r="E37" s="84"/>
      <c r="F37" s="84"/>
      <c r="G37" s="84"/>
      <c r="H37" s="85" t="s">
        <v>4</v>
      </c>
      <c r="I37" s="85"/>
      <c r="J37" s="85"/>
      <c r="K37" s="85"/>
      <c r="L37" s="85"/>
      <c r="M37" s="85"/>
      <c r="N37" s="86"/>
      <c r="O37" s="86"/>
      <c r="P37" s="82" t="s">
        <v>23</v>
      </c>
      <c r="Q37" s="82"/>
      <c r="R37" s="82"/>
      <c r="S37" s="82"/>
      <c r="T37" s="82"/>
      <c r="U37" s="84"/>
      <c r="V37" s="84"/>
      <c r="W37" s="84"/>
      <c r="X37" s="84"/>
      <c r="Y37" s="84"/>
      <c r="Z37" s="82" t="s">
        <v>23</v>
      </c>
      <c r="AA37" s="82"/>
      <c r="AB37" s="82"/>
      <c r="AC37" s="82"/>
      <c r="AD37" s="82"/>
      <c r="AE37" s="38"/>
    </row>
    <row r="38" spans="2:31" s="16" customFormat="1" ht="15" customHeight="1">
      <c r="B38" s="83"/>
      <c r="C38" s="61"/>
      <c r="D38" s="61"/>
      <c r="E38" s="61"/>
      <c r="F38" s="61"/>
      <c r="G38" s="61"/>
      <c r="H38" s="85"/>
      <c r="I38" s="85"/>
      <c r="J38" s="85"/>
      <c r="K38" s="85"/>
      <c r="L38" s="85"/>
      <c r="M38" s="85"/>
      <c r="N38" s="86"/>
      <c r="O38" s="86"/>
      <c r="P38" s="82"/>
      <c r="Q38" s="82"/>
      <c r="R38" s="82"/>
      <c r="S38" s="82"/>
      <c r="T38" s="82"/>
      <c r="U38" s="61"/>
      <c r="V38" s="61"/>
      <c r="W38" s="61"/>
      <c r="X38" s="61"/>
      <c r="Y38" s="61"/>
      <c r="Z38" s="82"/>
      <c r="AA38" s="82"/>
      <c r="AB38" s="82"/>
      <c r="AC38" s="82"/>
      <c r="AD38" s="82"/>
      <c r="AE38" s="39"/>
    </row>
    <row r="39" spans="2:31" s="16" customFormat="1" ht="15" customHeight="1">
      <c r="B39" s="83"/>
      <c r="C39" s="83"/>
      <c r="D39" s="83"/>
      <c r="E39" s="83"/>
      <c r="F39" s="83"/>
      <c r="G39" s="83"/>
      <c r="H39" s="85"/>
      <c r="I39" s="85"/>
      <c r="J39" s="85"/>
      <c r="K39" s="85"/>
      <c r="L39" s="85"/>
      <c r="M39" s="85"/>
      <c r="N39" s="86"/>
      <c r="O39" s="86"/>
      <c r="P39" s="82"/>
      <c r="Q39" s="82"/>
      <c r="R39" s="82"/>
      <c r="S39" s="82"/>
      <c r="T39" s="82"/>
      <c r="U39" s="83"/>
      <c r="V39" s="83"/>
      <c r="W39" s="83"/>
      <c r="X39" s="83"/>
      <c r="Y39" s="83"/>
      <c r="Z39" s="82"/>
      <c r="AA39" s="82"/>
      <c r="AB39" s="82"/>
      <c r="AC39" s="82"/>
      <c r="AD39" s="82"/>
      <c r="AE39" s="40"/>
    </row>
    <row r="40" spans="2:31" s="8" customFormat="1" ht="15" customHeight="1">
      <c r="B40" s="83">
        <v>7</v>
      </c>
      <c r="C40" s="84"/>
      <c r="D40" s="84"/>
      <c r="E40" s="84"/>
      <c r="F40" s="84"/>
      <c r="G40" s="84"/>
      <c r="H40" s="85" t="s">
        <v>4</v>
      </c>
      <c r="I40" s="85"/>
      <c r="J40" s="85"/>
      <c r="K40" s="85"/>
      <c r="L40" s="85"/>
      <c r="M40" s="85"/>
      <c r="N40" s="86"/>
      <c r="O40" s="86"/>
      <c r="P40" s="82" t="s">
        <v>23</v>
      </c>
      <c r="Q40" s="82"/>
      <c r="R40" s="82"/>
      <c r="S40" s="82"/>
      <c r="T40" s="82"/>
      <c r="U40" s="84"/>
      <c r="V40" s="84"/>
      <c r="W40" s="84"/>
      <c r="X40" s="84"/>
      <c r="Y40" s="84"/>
      <c r="Z40" s="82" t="s">
        <v>23</v>
      </c>
      <c r="AA40" s="82"/>
      <c r="AB40" s="82"/>
      <c r="AC40" s="82"/>
      <c r="AD40" s="82"/>
      <c r="AE40" s="38"/>
    </row>
    <row r="41" spans="2:31" s="16" customFormat="1" ht="15" customHeight="1">
      <c r="B41" s="83"/>
      <c r="C41" s="61"/>
      <c r="D41" s="61"/>
      <c r="E41" s="61"/>
      <c r="F41" s="61"/>
      <c r="G41" s="61"/>
      <c r="H41" s="85"/>
      <c r="I41" s="85"/>
      <c r="J41" s="85"/>
      <c r="K41" s="85"/>
      <c r="L41" s="85"/>
      <c r="M41" s="85"/>
      <c r="N41" s="86"/>
      <c r="O41" s="86"/>
      <c r="P41" s="82"/>
      <c r="Q41" s="82"/>
      <c r="R41" s="82"/>
      <c r="S41" s="82"/>
      <c r="T41" s="82"/>
      <c r="U41" s="61"/>
      <c r="V41" s="61"/>
      <c r="W41" s="61"/>
      <c r="X41" s="61"/>
      <c r="Y41" s="61"/>
      <c r="Z41" s="82"/>
      <c r="AA41" s="82"/>
      <c r="AB41" s="82"/>
      <c r="AC41" s="82"/>
      <c r="AD41" s="82"/>
      <c r="AE41" s="39"/>
    </row>
    <row r="42" spans="2:31" s="16" customFormat="1" ht="15" customHeight="1">
      <c r="B42" s="83"/>
      <c r="C42" s="83"/>
      <c r="D42" s="83"/>
      <c r="E42" s="83"/>
      <c r="F42" s="83"/>
      <c r="G42" s="83"/>
      <c r="H42" s="85"/>
      <c r="I42" s="85"/>
      <c r="J42" s="85"/>
      <c r="K42" s="85"/>
      <c r="L42" s="85"/>
      <c r="M42" s="85"/>
      <c r="N42" s="86"/>
      <c r="O42" s="86"/>
      <c r="P42" s="82"/>
      <c r="Q42" s="82"/>
      <c r="R42" s="82"/>
      <c r="S42" s="82"/>
      <c r="T42" s="82"/>
      <c r="U42" s="83"/>
      <c r="V42" s="83"/>
      <c r="W42" s="83"/>
      <c r="X42" s="83"/>
      <c r="Y42" s="83"/>
      <c r="Z42" s="82"/>
      <c r="AA42" s="82"/>
      <c r="AB42" s="82"/>
      <c r="AC42" s="82"/>
      <c r="AD42" s="82"/>
      <c r="AE42" s="40"/>
    </row>
    <row r="43" spans="2:31" s="8" customFormat="1" ht="15" customHeight="1">
      <c r="B43" s="59">
        <v>8</v>
      </c>
      <c r="C43" s="62"/>
      <c r="D43" s="63"/>
      <c r="E43" s="63"/>
      <c r="F43" s="63"/>
      <c r="G43" s="64"/>
      <c r="H43" s="65" t="s">
        <v>4</v>
      </c>
      <c r="I43" s="66"/>
      <c r="J43" s="66"/>
      <c r="K43" s="66"/>
      <c r="L43" s="66"/>
      <c r="M43" s="67"/>
      <c r="N43" s="74"/>
      <c r="O43" s="75"/>
      <c r="P43" s="50" t="s">
        <v>23</v>
      </c>
      <c r="Q43" s="51"/>
      <c r="R43" s="51"/>
      <c r="S43" s="51"/>
      <c r="T43" s="52"/>
      <c r="U43" s="62"/>
      <c r="V43" s="63"/>
      <c r="W43" s="63"/>
      <c r="X43" s="63"/>
      <c r="Y43" s="64"/>
      <c r="Z43" s="50" t="s">
        <v>23</v>
      </c>
      <c r="AA43" s="51"/>
      <c r="AB43" s="51"/>
      <c r="AC43" s="51"/>
      <c r="AD43" s="52"/>
      <c r="AE43" s="38"/>
    </row>
    <row r="44" spans="2:31" s="16" customFormat="1" ht="15" customHeight="1">
      <c r="B44" s="60"/>
      <c r="C44" s="44"/>
      <c r="D44" s="45"/>
      <c r="E44" s="45"/>
      <c r="F44" s="45"/>
      <c r="G44" s="46"/>
      <c r="H44" s="68"/>
      <c r="I44" s="81"/>
      <c r="J44" s="81"/>
      <c r="K44" s="81"/>
      <c r="L44" s="81"/>
      <c r="M44" s="70"/>
      <c r="N44" s="76"/>
      <c r="O44" s="77"/>
      <c r="P44" s="53"/>
      <c r="Q44" s="54"/>
      <c r="R44" s="54"/>
      <c r="S44" s="54"/>
      <c r="T44" s="55"/>
      <c r="U44" s="44"/>
      <c r="V44" s="45"/>
      <c r="W44" s="45"/>
      <c r="X44" s="45"/>
      <c r="Y44" s="46"/>
      <c r="Z44" s="53"/>
      <c r="AA44" s="54"/>
      <c r="AB44" s="54"/>
      <c r="AC44" s="54"/>
      <c r="AD44" s="55"/>
      <c r="AE44" s="39"/>
    </row>
    <row r="45" spans="2:31" s="16" customFormat="1" ht="15" customHeight="1">
      <c r="B45" s="61"/>
      <c r="C45" s="47"/>
      <c r="D45" s="48"/>
      <c r="E45" s="48"/>
      <c r="F45" s="48"/>
      <c r="G45" s="49"/>
      <c r="H45" s="71"/>
      <c r="I45" s="72"/>
      <c r="J45" s="72"/>
      <c r="K45" s="72"/>
      <c r="L45" s="72"/>
      <c r="M45" s="73"/>
      <c r="N45" s="78"/>
      <c r="O45" s="79"/>
      <c r="P45" s="56"/>
      <c r="Q45" s="57"/>
      <c r="R45" s="57"/>
      <c r="S45" s="57"/>
      <c r="T45" s="58"/>
      <c r="U45" s="47"/>
      <c r="V45" s="48"/>
      <c r="W45" s="48"/>
      <c r="X45" s="48"/>
      <c r="Y45" s="49"/>
      <c r="Z45" s="56"/>
      <c r="AA45" s="57"/>
      <c r="AB45" s="57"/>
      <c r="AC45" s="57"/>
      <c r="AD45" s="58"/>
      <c r="AE45" s="40"/>
    </row>
    <row r="46" spans="2:31" s="8" customFormat="1" ht="15" customHeight="1">
      <c r="B46" s="59">
        <v>9</v>
      </c>
      <c r="C46" s="62"/>
      <c r="D46" s="63"/>
      <c r="E46" s="63"/>
      <c r="F46" s="63"/>
      <c r="G46" s="64"/>
      <c r="H46" s="65" t="s">
        <v>4</v>
      </c>
      <c r="I46" s="66"/>
      <c r="J46" s="66"/>
      <c r="K46" s="66"/>
      <c r="L46" s="66"/>
      <c r="M46" s="67"/>
      <c r="N46" s="74"/>
      <c r="O46" s="75"/>
      <c r="P46" s="50" t="s">
        <v>23</v>
      </c>
      <c r="Q46" s="51"/>
      <c r="R46" s="51"/>
      <c r="S46" s="51"/>
      <c r="T46" s="52"/>
      <c r="U46" s="62"/>
      <c r="V46" s="63"/>
      <c r="W46" s="63"/>
      <c r="X46" s="63"/>
      <c r="Y46" s="64"/>
      <c r="Z46" s="50" t="s">
        <v>23</v>
      </c>
      <c r="AA46" s="51"/>
      <c r="AB46" s="51"/>
      <c r="AC46" s="51"/>
      <c r="AD46" s="52"/>
      <c r="AE46" s="38"/>
    </row>
    <row r="47" spans="2:31" s="16" customFormat="1" ht="15" customHeight="1">
      <c r="B47" s="60"/>
      <c r="C47" s="44"/>
      <c r="D47" s="45"/>
      <c r="E47" s="45"/>
      <c r="F47" s="45"/>
      <c r="G47" s="46"/>
      <c r="H47" s="68"/>
      <c r="I47" s="81"/>
      <c r="J47" s="81"/>
      <c r="K47" s="81"/>
      <c r="L47" s="81"/>
      <c r="M47" s="70"/>
      <c r="N47" s="76"/>
      <c r="O47" s="77"/>
      <c r="P47" s="53"/>
      <c r="Q47" s="54"/>
      <c r="R47" s="54"/>
      <c r="S47" s="54"/>
      <c r="T47" s="55"/>
      <c r="U47" s="44"/>
      <c r="V47" s="45"/>
      <c r="W47" s="45"/>
      <c r="X47" s="45"/>
      <c r="Y47" s="46"/>
      <c r="Z47" s="53"/>
      <c r="AA47" s="54"/>
      <c r="AB47" s="54"/>
      <c r="AC47" s="54"/>
      <c r="AD47" s="55"/>
      <c r="AE47" s="39"/>
    </row>
    <row r="48" spans="2:31" s="16" customFormat="1" ht="15" customHeight="1">
      <c r="B48" s="61"/>
      <c r="C48" s="47"/>
      <c r="D48" s="48"/>
      <c r="E48" s="48"/>
      <c r="F48" s="48"/>
      <c r="G48" s="49"/>
      <c r="H48" s="71"/>
      <c r="I48" s="72"/>
      <c r="J48" s="72"/>
      <c r="K48" s="72"/>
      <c r="L48" s="72"/>
      <c r="M48" s="73"/>
      <c r="N48" s="78"/>
      <c r="O48" s="79"/>
      <c r="P48" s="56"/>
      <c r="Q48" s="57"/>
      <c r="R48" s="57"/>
      <c r="S48" s="57"/>
      <c r="T48" s="58"/>
      <c r="U48" s="47"/>
      <c r="V48" s="48"/>
      <c r="W48" s="48"/>
      <c r="X48" s="48"/>
      <c r="Y48" s="49"/>
      <c r="Z48" s="56"/>
      <c r="AA48" s="57"/>
      <c r="AB48" s="57"/>
      <c r="AC48" s="57"/>
      <c r="AD48" s="58"/>
      <c r="AE48" s="40"/>
    </row>
    <row r="49" spans="2:31" s="8" customFormat="1" ht="15" customHeight="1">
      <c r="B49" s="59">
        <v>10</v>
      </c>
      <c r="C49" s="62"/>
      <c r="D49" s="63"/>
      <c r="E49" s="63"/>
      <c r="F49" s="63"/>
      <c r="G49" s="64"/>
      <c r="H49" s="65" t="s">
        <v>4</v>
      </c>
      <c r="I49" s="66"/>
      <c r="J49" s="66"/>
      <c r="K49" s="66"/>
      <c r="L49" s="66"/>
      <c r="M49" s="67"/>
      <c r="N49" s="74"/>
      <c r="O49" s="75"/>
      <c r="P49" s="50" t="s">
        <v>23</v>
      </c>
      <c r="Q49" s="51"/>
      <c r="R49" s="51"/>
      <c r="S49" s="51"/>
      <c r="T49" s="52"/>
      <c r="U49" s="62"/>
      <c r="V49" s="63"/>
      <c r="W49" s="63"/>
      <c r="X49" s="63"/>
      <c r="Y49" s="64"/>
      <c r="Z49" s="50" t="s">
        <v>23</v>
      </c>
      <c r="AA49" s="51"/>
      <c r="AB49" s="51"/>
      <c r="AC49" s="51"/>
      <c r="AD49" s="52"/>
      <c r="AE49" s="38"/>
    </row>
    <row r="50" spans="2:31" s="16" customFormat="1" ht="15" customHeight="1">
      <c r="B50" s="60"/>
      <c r="C50" s="44"/>
      <c r="D50" s="45"/>
      <c r="E50" s="45"/>
      <c r="F50" s="45"/>
      <c r="G50" s="46"/>
      <c r="H50" s="68"/>
      <c r="I50" s="81"/>
      <c r="J50" s="81"/>
      <c r="K50" s="81"/>
      <c r="L50" s="81"/>
      <c r="M50" s="70"/>
      <c r="N50" s="76"/>
      <c r="O50" s="77"/>
      <c r="P50" s="53"/>
      <c r="Q50" s="54"/>
      <c r="R50" s="54"/>
      <c r="S50" s="54"/>
      <c r="T50" s="55"/>
      <c r="U50" s="44"/>
      <c r="V50" s="45"/>
      <c r="W50" s="45"/>
      <c r="X50" s="45"/>
      <c r="Y50" s="46"/>
      <c r="Z50" s="53"/>
      <c r="AA50" s="54"/>
      <c r="AB50" s="54"/>
      <c r="AC50" s="54"/>
      <c r="AD50" s="55"/>
      <c r="AE50" s="39"/>
    </row>
    <row r="51" spans="2:31" s="16" customFormat="1" ht="15" customHeight="1">
      <c r="B51" s="61"/>
      <c r="C51" s="47"/>
      <c r="D51" s="48"/>
      <c r="E51" s="48"/>
      <c r="F51" s="48"/>
      <c r="G51" s="49"/>
      <c r="H51" s="71"/>
      <c r="I51" s="72"/>
      <c r="J51" s="72"/>
      <c r="K51" s="72"/>
      <c r="L51" s="72"/>
      <c r="M51" s="73"/>
      <c r="N51" s="78"/>
      <c r="O51" s="79"/>
      <c r="P51" s="56"/>
      <c r="Q51" s="57"/>
      <c r="R51" s="57"/>
      <c r="S51" s="57"/>
      <c r="T51" s="58"/>
      <c r="U51" s="47"/>
      <c r="V51" s="48"/>
      <c r="W51" s="48"/>
      <c r="X51" s="48"/>
      <c r="Y51" s="49"/>
      <c r="Z51" s="56"/>
      <c r="AA51" s="57"/>
      <c r="AB51" s="57"/>
      <c r="AC51" s="57"/>
      <c r="AD51" s="58"/>
      <c r="AE51" s="40"/>
    </row>
    <row r="52" spans="2:31" s="8" customFormat="1" ht="15" customHeight="1">
      <c r="B52" s="59">
        <v>11</v>
      </c>
      <c r="C52" s="62"/>
      <c r="D52" s="63"/>
      <c r="E52" s="63"/>
      <c r="F52" s="63"/>
      <c r="G52" s="64"/>
      <c r="H52" s="65" t="s">
        <v>4</v>
      </c>
      <c r="I52" s="66"/>
      <c r="J52" s="66"/>
      <c r="K52" s="66"/>
      <c r="L52" s="66"/>
      <c r="M52" s="67"/>
      <c r="N52" s="74"/>
      <c r="O52" s="75"/>
      <c r="P52" s="50" t="s">
        <v>23</v>
      </c>
      <c r="Q52" s="51"/>
      <c r="R52" s="51"/>
      <c r="S52" s="51"/>
      <c r="T52" s="52"/>
      <c r="U52" s="62"/>
      <c r="V52" s="63"/>
      <c r="W52" s="63"/>
      <c r="X52" s="63"/>
      <c r="Y52" s="64"/>
      <c r="Z52" s="50" t="s">
        <v>23</v>
      </c>
      <c r="AA52" s="51"/>
      <c r="AB52" s="51"/>
      <c r="AC52" s="51"/>
      <c r="AD52" s="52"/>
      <c r="AE52" s="38"/>
    </row>
    <row r="53" spans="2:31" s="16" customFormat="1" ht="15" customHeight="1">
      <c r="B53" s="60"/>
      <c r="C53" s="44"/>
      <c r="D53" s="45"/>
      <c r="E53" s="45"/>
      <c r="F53" s="45"/>
      <c r="G53" s="46"/>
      <c r="H53" s="68"/>
      <c r="I53" s="81"/>
      <c r="J53" s="81"/>
      <c r="K53" s="81"/>
      <c r="L53" s="81"/>
      <c r="M53" s="70"/>
      <c r="N53" s="76"/>
      <c r="O53" s="77"/>
      <c r="P53" s="53"/>
      <c r="Q53" s="54"/>
      <c r="R53" s="54"/>
      <c r="S53" s="54"/>
      <c r="T53" s="55"/>
      <c r="U53" s="44"/>
      <c r="V53" s="45"/>
      <c r="W53" s="45"/>
      <c r="X53" s="45"/>
      <c r="Y53" s="46"/>
      <c r="Z53" s="53"/>
      <c r="AA53" s="54"/>
      <c r="AB53" s="54"/>
      <c r="AC53" s="54"/>
      <c r="AD53" s="55"/>
      <c r="AE53" s="39"/>
    </row>
    <row r="54" spans="2:31" s="16" customFormat="1" ht="15" customHeight="1">
      <c r="B54" s="61"/>
      <c r="C54" s="47"/>
      <c r="D54" s="48"/>
      <c r="E54" s="48"/>
      <c r="F54" s="48"/>
      <c r="G54" s="49"/>
      <c r="H54" s="71"/>
      <c r="I54" s="72"/>
      <c r="J54" s="72"/>
      <c r="K54" s="72"/>
      <c r="L54" s="72"/>
      <c r="M54" s="73"/>
      <c r="N54" s="78"/>
      <c r="O54" s="79"/>
      <c r="P54" s="56"/>
      <c r="Q54" s="57"/>
      <c r="R54" s="57"/>
      <c r="S54" s="57"/>
      <c r="T54" s="58"/>
      <c r="U54" s="47"/>
      <c r="V54" s="48"/>
      <c r="W54" s="48"/>
      <c r="X54" s="48"/>
      <c r="Y54" s="49"/>
      <c r="Z54" s="56"/>
      <c r="AA54" s="57"/>
      <c r="AB54" s="57"/>
      <c r="AC54" s="57"/>
      <c r="AD54" s="58"/>
      <c r="AE54" s="40"/>
    </row>
    <row r="55" spans="2:31" s="8" customFormat="1" ht="15" customHeight="1">
      <c r="B55" s="59">
        <v>12</v>
      </c>
      <c r="C55" s="62"/>
      <c r="D55" s="63"/>
      <c r="E55" s="63"/>
      <c r="F55" s="63"/>
      <c r="G55" s="64"/>
      <c r="H55" s="65" t="s">
        <v>4</v>
      </c>
      <c r="I55" s="66"/>
      <c r="J55" s="66"/>
      <c r="K55" s="66"/>
      <c r="L55" s="66"/>
      <c r="M55" s="67"/>
      <c r="N55" s="74"/>
      <c r="O55" s="75"/>
      <c r="P55" s="50" t="s">
        <v>23</v>
      </c>
      <c r="Q55" s="51"/>
      <c r="R55" s="51"/>
      <c r="S55" s="51"/>
      <c r="T55" s="52"/>
      <c r="U55" s="62"/>
      <c r="V55" s="63"/>
      <c r="W55" s="63"/>
      <c r="X55" s="63"/>
      <c r="Y55" s="64"/>
      <c r="Z55" s="50" t="s">
        <v>23</v>
      </c>
      <c r="AA55" s="51"/>
      <c r="AB55" s="51"/>
      <c r="AC55" s="51"/>
      <c r="AD55" s="52"/>
      <c r="AE55" s="38"/>
    </row>
    <row r="56" spans="2:31" s="16" customFormat="1" ht="15" customHeight="1">
      <c r="B56" s="60"/>
      <c r="C56" s="44"/>
      <c r="D56" s="45"/>
      <c r="E56" s="45"/>
      <c r="F56" s="45"/>
      <c r="G56" s="46"/>
      <c r="H56" s="68"/>
      <c r="I56" s="81"/>
      <c r="J56" s="81"/>
      <c r="K56" s="81"/>
      <c r="L56" s="81"/>
      <c r="M56" s="70"/>
      <c r="N56" s="76"/>
      <c r="O56" s="77"/>
      <c r="P56" s="53"/>
      <c r="Q56" s="54"/>
      <c r="R56" s="54"/>
      <c r="S56" s="54"/>
      <c r="T56" s="55"/>
      <c r="U56" s="44"/>
      <c r="V56" s="45"/>
      <c r="W56" s="45"/>
      <c r="X56" s="45"/>
      <c r="Y56" s="46"/>
      <c r="Z56" s="53"/>
      <c r="AA56" s="54"/>
      <c r="AB56" s="54"/>
      <c r="AC56" s="54"/>
      <c r="AD56" s="55"/>
      <c r="AE56" s="39"/>
    </row>
    <row r="57" spans="2:31" s="16" customFormat="1" ht="15" customHeight="1">
      <c r="B57" s="61"/>
      <c r="C57" s="47"/>
      <c r="D57" s="48"/>
      <c r="E57" s="48"/>
      <c r="F57" s="48"/>
      <c r="G57" s="49"/>
      <c r="H57" s="71"/>
      <c r="I57" s="72"/>
      <c r="J57" s="72"/>
      <c r="K57" s="72"/>
      <c r="L57" s="72"/>
      <c r="M57" s="73"/>
      <c r="N57" s="78"/>
      <c r="O57" s="79"/>
      <c r="P57" s="56"/>
      <c r="Q57" s="57"/>
      <c r="R57" s="57"/>
      <c r="S57" s="57"/>
      <c r="T57" s="58"/>
      <c r="U57" s="47"/>
      <c r="V57" s="48"/>
      <c r="W57" s="48"/>
      <c r="X57" s="48"/>
      <c r="Y57" s="49"/>
      <c r="Z57" s="56"/>
      <c r="AA57" s="57"/>
      <c r="AB57" s="57"/>
      <c r="AC57" s="57"/>
      <c r="AD57" s="58"/>
      <c r="AE57" s="40"/>
    </row>
    <row r="58" spans="2:31" s="8" customFormat="1" ht="15" customHeight="1">
      <c r="B58" s="59">
        <v>13</v>
      </c>
      <c r="C58" s="62"/>
      <c r="D58" s="63"/>
      <c r="E58" s="63"/>
      <c r="F58" s="63"/>
      <c r="G58" s="64"/>
      <c r="H58" s="65" t="s">
        <v>4</v>
      </c>
      <c r="I58" s="66"/>
      <c r="J58" s="66"/>
      <c r="K58" s="66"/>
      <c r="L58" s="66"/>
      <c r="M58" s="67"/>
      <c r="N58" s="74"/>
      <c r="O58" s="75"/>
      <c r="P58" s="50" t="s">
        <v>23</v>
      </c>
      <c r="Q58" s="51"/>
      <c r="R58" s="51"/>
      <c r="S58" s="51"/>
      <c r="T58" s="52"/>
      <c r="U58" s="62"/>
      <c r="V58" s="63"/>
      <c r="W58" s="63"/>
      <c r="X58" s="63"/>
      <c r="Y58" s="64"/>
      <c r="Z58" s="50" t="s">
        <v>23</v>
      </c>
      <c r="AA58" s="51"/>
      <c r="AB58" s="51"/>
      <c r="AC58" s="51"/>
      <c r="AD58" s="52"/>
      <c r="AE58" s="38"/>
    </row>
    <row r="59" spans="2:31" s="16" customFormat="1" ht="15" customHeight="1">
      <c r="B59" s="60"/>
      <c r="C59" s="44"/>
      <c r="D59" s="45"/>
      <c r="E59" s="45"/>
      <c r="F59" s="45"/>
      <c r="G59" s="46"/>
      <c r="H59" s="68"/>
      <c r="I59" s="81"/>
      <c r="J59" s="81"/>
      <c r="K59" s="81"/>
      <c r="L59" s="81"/>
      <c r="M59" s="70"/>
      <c r="N59" s="76"/>
      <c r="O59" s="77"/>
      <c r="P59" s="53"/>
      <c r="Q59" s="54"/>
      <c r="R59" s="54"/>
      <c r="S59" s="54"/>
      <c r="T59" s="55"/>
      <c r="U59" s="44"/>
      <c r="V59" s="45"/>
      <c r="W59" s="45"/>
      <c r="X59" s="45"/>
      <c r="Y59" s="46"/>
      <c r="Z59" s="53"/>
      <c r="AA59" s="54"/>
      <c r="AB59" s="54"/>
      <c r="AC59" s="54"/>
      <c r="AD59" s="55"/>
      <c r="AE59" s="39"/>
    </row>
    <row r="60" spans="2:31" s="16" customFormat="1" ht="15" customHeight="1">
      <c r="B60" s="61"/>
      <c r="C60" s="47"/>
      <c r="D60" s="48"/>
      <c r="E60" s="48"/>
      <c r="F60" s="48"/>
      <c r="G60" s="49"/>
      <c r="H60" s="71"/>
      <c r="I60" s="72"/>
      <c r="J60" s="72"/>
      <c r="K60" s="72"/>
      <c r="L60" s="72"/>
      <c r="M60" s="73"/>
      <c r="N60" s="78"/>
      <c r="O60" s="79"/>
      <c r="P60" s="56"/>
      <c r="Q60" s="57"/>
      <c r="R60" s="57"/>
      <c r="S60" s="57"/>
      <c r="T60" s="58"/>
      <c r="U60" s="47"/>
      <c r="V60" s="48"/>
      <c r="W60" s="48"/>
      <c r="X60" s="48"/>
      <c r="Y60" s="49"/>
      <c r="Z60" s="56"/>
      <c r="AA60" s="57"/>
      <c r="AB60" s="57"/>
      <c r="AC60" s="57"/>
      <c r="AD60" s="58"/>
      <c r="AE60" s="40"/>
    </row>
    <row r="61" spans="2:31" s="8" customFormat="1" ht="15" customHeight="1">
      <c r="B61" s="59">
        <v>14</v>
      </c>
      <c r="C61" s="62"/>
      <c r="D61" s="63"/>
      <c r="E61" s="63"/>
      <c r="F61" s="63"/>
      <c r="G61" s="64"/>
      <c r="H61" s="65" t="s">
        <v>4</v>
      </c>
      <c r="I61" s="66"/>
      <c r="J61" s="66"/>
      <c r="K61" s="66"/>
      <c r="L61" s="66"/>
      <c r="M61" s="67"/>
      <c r="N61" s="74"/>
      <c r="O61" s="75"/>
      <c r="P61" s="50" t="s">
        <v>23</v>
      </c>
      <c r="Q61" s="51"/>
      <c r="R61" s="51"/>
      <c r="S61" s="51"/>
      <c r="T61" s="52"/>
      <c r="U61" s="62"/>
      <c r="V61" s="63"/>
      <c r="W61" s="63"/>
      <c r="X61" s="63"/>
      <c r="Y61" s="64"/>
      <c r="Z61" s="50" t="s">
        <v>23</v>
      </c>
      <c r="AA61" s="51"/>
      <c r="AB61" s="51"/>
      <c r="AC61" s="51"/>
      <c r="AD61" s="52"/>
      <c r="AE61" s="38"/>
    </row>
    <row r="62" spans="2:31" s="16" customFormat="1" ht="15" customHeight="1">
      <c r="B62" s="60"/>
      <c r="C62" s="44"/>
      <c r="D62" s="45"/>
      <c r="E62" s="45"/>
      <c r="F62" s="45"/>
      <c r="G62" s="46"/>
      <c r="H62" s="68"/>
      <c r="I62" s="69"/>
      <c r="J62" s="69"/>
      <c r="K62" s="69"/>
      <c r="L62" s="69"/>
      <c r="M62" s="70"/>
      <c r="N62" s="76"/>
      <c r="O62" s="77"/>
      <c r="P62" s="53"/>
      <c r="Q62" s="80"/>
      <c r="R62" s="80"/>
      <c r="S62" s="80"/>
      <c r="T62" s="55"/>
      <c r="U62" s="44"/>
      <c r="V62" s="45"/>
      <c r="W62" s="45"/>
      <c r="X62" s="45"/>
      <c r="Y62" s="46"/>
      <c r="Z62" s="53"/>
      <c r="AA62" s="80"/>
      <c r="AB62" s="80"/>
      <c r="AC62" s="80"/>
      <c r="AD62" s="55"/>
      <c r="AE62" s="39"/>
    </row>
    <row r="63" spans="2:31" s="16" customFormat="1" ht="15" customHeight="1">
      <c r="B63" s="61"/>
      <c r="C63" s="47"/>
      <c r="D63" s="48"/>
      <c r="E63" s="48"/>
      <c r="F63" s="48"/>
      <c r="G63" s="49"/>
      <c r="H63" s="71"/>
      <c r="I63" s="72"/>
      <c r="J63" s="72"/>
      <c r="K63" s="72"/>
      <c r="L63" s="72"/>
      <c r="M63" s="73"/>
      <c r="N63" s="78"/>
      <c r="O63" s="79"/>
      <c r="P63" s="56"/>
      <c r="Q63" s="57"/>
      <c r="R63" s="57"/>
      <c r="S63" s="57"/>
      <c r="T63" s="58"/>
      <c r="U63" s="47"/>
      <c r="V63" s="48"/>
      <c r="W63" s="48"/>
      <c r="X63" s="48"/>
      <c r="Y63" s="49"/>
      <c r="Z63" s="56"/>
      <c r="AA63" s="57"/>
      <c r="AB63" s="57"/>
      <c r="AC63" s="57"/>
      <c r="AD63" s="58"/>
      <c r="AE63" s="40"/>
    </row>
    <row r="64" spans="2:31" s="8" customFormat="1" ht="15" customHeight="1">
      <c r="B64" s="59">
        <v>15</v>
      </c>
      <c r="C64" s="62"/>
      <c r="D64" s="63"/>
      <c r="E64" s="63"/>
      <c r="F64" s="63"/>
      <c r="G64" s="64"/>
      <c r="H64" s="65" t="s">
        <v>4</v>
      </c>
      <c r="I64" s="66"/>
      <c r="J64" s="66"/>
      <c r="K64" s="66"/>
      <c r="L64" s="66"/>
      <c r="M64" s="67"/>
      <c r="N64" s="74"/>
      <c r="O64" s="75"/>
      <c r="P64" s="50" t="s">
        <v>23</v>
      </c>
      <c r="Q64" s="51"/>
      <c r="R64" s="51"/>
      <c r="S64" s="51"/>
      <c r="T64" s="52"/>
      <c r="U64" s="62"/>
      <c r="V64" s="63"/>
      <c r="W64" s="63"/>
      <c r="X64" s="63"/>
      <c r="Y64" s="64"/>
      <c r="Z64" s="50" t="s">
        <v>23</v>
      </c>
      <c r="AA64" s="51"/>
      <c r="AB64" s="51"/>
      <c r="AC64" s="51"/>
      <c r="AD64" s="52"/>
      <c r="AE64" s="38"/>
    </row>
    <row r="65" spans="2:31" s="16" customFormat="1" ht="15" customHeight="1">
      <c r="B65" s="60"/>
      <c r="C65" s="44"/>
      <c r="D65" s="45"/>
      <c r="E65" s="45"/>
      <c r="F65" s="45"/>
      <c r="G65" s="46"/>
      <c r="H65" s="68"/>
      <c r="I65" s="69"/>
      <c r="J65" s="69"/>
      <c r="K65" s="69"/>
      <c r="L65" s="69"/>
      <c r="M65" s="70"/>
      <c r="N65" s="76"/>
      <c r="O65" s="77"/>
      <c r="P65" s="53"/>
      <c r="Q65" s="80"/>
      <c r="R65" s="80"/>
      <c r="S65" s="80"/>
      <c r="T65" s="55"/>
      <c r="U65" s="44"/>
      <c r="V65" s="45"/>
      <c r="W65" s="45"/>
      <c r="X65" s="45"/>
      <c r="Y65" s="46"/>
      <c r="Z65" s="53"/>
      <c r="AA65" s="80"/>
      <c r="AB65" s="80"/>
      <c r="AC65" s="80"/>
      <c r="AD65" s="55"/>
      <c r="AE65" s="39"/>
    </row>
    <row r="66" spans="2:31" s="16" customFormat="1" ht="15" customHeight="1">
      <c r="B66" s="61"/>
      <c r="C66" s="47"/>
      <c r="D66" s="48"/>
      <c r="E66" s="48"/>
      <c r="F66" s="48"/>
      <c r="G66" s="49"/>
      <c r="H66" s="71"/>
      <c r="I66" s="72"/>
      <c r="J66" s="72"/>
      <c r="K66" s="72"/>
      <c r="L66" s="72"/>
      <c r="M66" s="73"/>
      <c r="N66" s="78"/>
      <c r="O66" s="79"/>
      <c r="P66" s="56"/>
      <c r="Q66" s="57"/>
      <c r="R66" s="57"/>
      <c r="S66" s="57"/>
      <c r="T66" s="58"/>
      <c r="U66" s="47"/>
      <c r="V66" s="48"/>
      <c r="W66" s="48"/>
      <c r="X66" s="48"/>
      <c r="Y66" s="49"/>
      <c r="Z66" s="56"/>
      <c r="AA66" s="57"/>
      <c r="AB66" s="57"/>
      <c r="AC66" s="57"/>
      <c r="AD66" s="58"/>
      <c r="AE66" s="40"/>
    </row>
    <row r="67" spans="2:31" s="8" customFormat="1" ht="25.5" customHeight="1">
      <c r="B67" s="11" t="s">
        <v>24</v>
      </c>
    </row>
    <row r="68" spans="2:31" s="8" customFormat="1" ht="25.5" customHeight="1">
      <c r="B68" s="11"/>
    </row>
    <row r="69" spans="2:31" s="8" customFormat="1" ht="15.75" customHeight="1">
      <c r="B69" s="11"/>
      <c r="R69" s="128" t="s">
        <v>8</v>
      </c>
      <c r="S69" s="129"/>
      <c r="T69" s="130"/>
      <c r="U69" s="131">
        <f>$E$10</f>
        <v>0</v>
      </c>
      <c r="V69" s="132"/>
      <c r="W69" s="132"/>
      <c r="X69" s="132"/>
      <c r="Y69" s="132"/>
      <c r="Z69" s="132"/>
      <c r="AA69" s="132"/>
      <c r="AB69" s="132"/>
      <c r="AC69" s="133"/>
    </row>
    <row r="70" spans="2:31" s="8" customFormat="1" ht="17.25" customHeight="1">
      <c r="B70" s="11"/>
      <c r="R70" s="115"/>
      <c r="S70" s="116"/>
      <c r="T70" s="117"/>
      <c r="U70" s="134"/>
      <c r="V70" s="135"/>
      <c r="W70" s="135"/>
      <c r="X70" s="135"/>
      <c r="Y70" s="135"/>
      <c r="Z70" s="135"/>
      <c r="AA70" s="135"/>
      <c r="AB70" s="135"/>
      <c r="AC70" s="136"/>
    </row>
    <row r="71" spans="2:31" s="8" customFormat="1" ht="17.25" customHeight="1">
      <c r="B71" s="11"/>
      <c r="R71" s="18"/>
      <c r="S71" s="18"/>
      <c r="T71" s="18"/>
      <c r="U71" s="19"/>
      <c r="V71" s="17"/>
      <c r="W71" s="17"/>
      <c r="X71" s="17"/>
      <c r="Y71" s="17"/>
      <c r="Z71" s="17"/>
      <c r="AA71" s="17"/>
      <c r="AB71" s="17"/>
      <c r="AC71" s="17"/>
    </row>
    <row r="72" spans="2:31" ht="15" customHeight="1">
      <c r="B72" s="87" t="s">
        <v>27</v>
      </c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</row>
    <row r="73" spans="2:31" ht="15" customHeight="1">
      <c r="B73" s="83" t="s">
        <v>16</v>
      </c>
      <c r="C73" s="84" t="s">
        <v>2</v>
      </c>
      <c r="D73" s="84"/>
      <c r="E73" s="84"/>
      <c r="F73" s="84"/>
      <c r="G73" s="84"/>
      <c r="H73" s="83" t="s">
        <v>17</v>
      </c>
      <c r="I73" s="83"/>
      <c r="J73" s="83"/>
      <c r="K73" s="83"/>
      <c r="L73" s="83"/>
      <c r="M73" s="83"/>
      <c r="N73" s="86" t="s">
        <v>18</v>
      </c>
      <c r="O73" s="86"/>
      <c r="P73" s="83" t="s">
        <v>19</v>
      </c>
      <c r="Q73" s="83"/>
      <c r="R73" s="83"/>
      <c r="S73" s="83"/>
      <c r="T73" s="83"/>
      <c r="U73" s="84" t="s">
        <v>2</v>
      </c>
      <c r="V73" s="84"/>
      <c r="W73" s="84"/>
      <c r="X73" s="84"/>
      <c r="Y73" s="84"/>
      <c r="Z73" s="83" t="s">
        <v>20</v>
      </c>
      <c r="AA73" s="83"/>
      <c r="AB73" s="83"/>
      <c r="AC73" s="83"/>
      <c r="AD73" s="83"/>
      <c r="AE73" s="41" t="s">
        <v>34</v>
      </c>
    </row>
    <row r="74" spans="2:31" s="16" customFormat="1" ht="15" customHeight="1">
      <c r="B74" s="83"/>
      <c r="C74" s="61" t="s">
        <v>21</v>
      </c>
      <c r="D74" s="61"/>
      <c r="E74" s="61"/>
      <c r="F74" s="61"/>
      <c r="G74" s="61"/>
      <c r="H74" s="83"/>
      <c r="I74" s="83"/>
      <c r="J74" s="83"/>
      <c r="K74" s="83"/>
      <c r="L74" s="83"/>
      <c r="M74" s="83"/>
      <c r="N74" s="86"/>
      <c r="O74" s="86"/>
      <c r="P74" s="83"/>
      <c r="Q74" s="83"/>
      <c r="R74" s="83"/>
      <c r="S74" s="83"/>
      <c r="T74" s="83"/>
      <c r="U74" s="61" t="s">
        <v>22</v>
      </c>
      <c r="V74" s="61"/>
      <c r="W74" s="61"/>
      <c r="X74" s="61"/>
      <c r="Y74" s="61"/>
      <c r="Z74" s="83"/>
      <c r="AA74" s="83"/>
      <c r="AB74" s="83"/>
      <c r="AC74" s="83"/>
      <c r="AD74" s="83"/>
      <c r="AE74" s="42"/>
    </row>
    <row r="75" spans="2:31" s="16" customFormat="1" ht="15" customHeight="1"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6"/>
      <c r="O75" s="86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43"/>
    </row>
    <row r="76" spans="2:31" s="8" customFormat="1" ht="15" customHeight="1">
      <c r="B76" s="83">
        <f>B64+1</f>
        <v>16</v>
      </c>
      <c r="C76" s="84"/>
      <c r="D76" s="84"/>
      <c r="E76" s="84"/>
      <c r="F76" s="84"/>
      <c r="G76" s="84"/>
      <c r="H76" s="85" t="s">
        <v>4</v>
      </c>
      <c r="I76" s="85"/>
      <c r="J76" s="85"/>
      <c r="K76" s="85"/>
      <c r="L76" s="85"/>
      <c r="M76" s="85"/>
      <c r="N76" s="86"/>
      <c r="O76" s="86"/>
      <c r="P76" s="82" t="s">
        <v>23</v>
      </c>
      <c r="Q76" s="82"/>
      <c r="R76" s="82"/>
      <c r="S76" s="82"/>
      <c r="T76" s="82"/>
      <c r="U76" s="84"/>
      <c r="V76" s="84"/>
      <c r="W76" s="84"/>
      <c r="X76" s="84"/>
      <c r="Y76" s="84"/>
      <c r="Z76" s="82" t="s">
        <v>23</v>
      </c>
      <c r="AA76" s="82"/>
      <c r="AB76" s="82"/>
      <c r="AC76" s="82"/>
      <c r="AD76" s="82"/>
      <c r="AE76" s="38"/>
    </row>
    <row r="77" spans="2:31" s="16" customFormat="1" ht="15" customHeight="1">
      <c r="B77" s="83"/>
      <c r="C77" s="61"/>
      <c r="D77" s="61"/>
      <c r="E77" s="61"/>
      <c r="F77" s="61"/>
      <c r="G77" s="61"/>
      <c r="H77" s="85"/>
      <c r="I77" s="85"/>
      <c r="J77" s="85"/>
      <c r="K77" s="85"/>
      <c r="L77" s="85"/>
      <c r="M77" s="85"/>
      <c r="N77" s="86"/>
      <c r="O77" s="86"/>
      <c r="P77" s="82"/>
      <c r="Q77" s="82"/>
      <c r="R77" s="82"/>
      <c r="S77" s="82"/>
      <c r="T77" s="82"/>
      <c r="U77" s="61"/>
      <c r="V77" s="61"/>
      <c r="W77" s="61"/>
      <c r="X77" s="61"/>
      <c r="Y77" s="61"/>
      <c r="Z77" s="82"/>
      <c r="AA77" s="82"/>
      <c r="AB77" s="82"/>
      <c r="AC77" s="82"/>
      <c r="AD77" s="82"/>
      <c r="AE77" s="39"/>
    </row>
    <row r="78" spans="2:31" s="16" customFormat="1" ht="15" customHeight="1">
      <c r="B78" s="83"/>
      <c r="C78" s="83"/>
      <c r="D78" s="83"/>
      <c r="E78" s="83"/>
      <c r="F78" s="83"/>
      <c r="G78" s="83"/>
      <c r="H78" s="85"/>
      <c r="I78" s="85"/>
      <c r="J78" s="85"/>
      <c r="K78" s="85"/>
      <c r="L78" s="85"/>
      <c r="M78" s="85"/>
      <c r="N78" s="86"/>
      <c r="O78" s="86"/>
      <c r="P78" s="82"/>
      <c r="Q78" s="82"/>
      <c r="R78" s="82"/>
      <c r="S78" s="82"/>
      <c r="T78" s="82"/>
      <c r="U78" s="83"/>
      <c r="V78" s="83"/>
      <c r="W78" s="83"/>
      <c r="X78" s="83"/>
      <c r="Y78" s="83"/>
      <c r="Z78" s="82"/>
      <c r="AA78" s="82"/>
      <c r="AB78" s="82"/>
      <c r="AC78" s="82"/>
      <c r="AD78" s="82"/>
      <c r="AE78" s="40"/>
    </row>
    <row r="79" spans="2:31" s="8" customFormat="1" ht="15" customHeight="1">
      <c r="B79" s="83">
        <f>B76+1</f>
        <v>17</v>
      </c>
      <c r="C79" s="84"/>
      <c r="D79" s="84"/>
      <c r="E79" s="84"/>
      <c r="F79" s="84"/>
      <c r="G79" s="84"/>
      <c r="H79" s="85" t="s">
        <v>4</v>
      </c>
      <c r="I79" s="85"/>
      <c r="J79" s="85"/>
      <c r="K79" s="85"/>
      <c r="L79" s="85"/>
      <c r="M79" s="85"/>
      <c r="N79" s="86"/>
      <c r="O79" s="86"/>
      <c r="P79" s="82" t="s">
        <v>23</v>
      </c>
      <c r="Q79" s="82"/>
      <c r="R79" s="82"/>
      <c r="S79" s="82"/>
      <c r="T79" s="82"/>
      <c r="U79" s="84"/>
      <c r="V79" s="84"/>
      <c r="W79" s="84"/>
      <c r="X79" s="84"/>
      <c r="Y79" s="84"/>
      <c r="Z79" s="82" t="s">
        <v>23</v>
      </c>
      <c r="AA79" s="82"/>
      <c r="AB79" s="82"/>
      <c r="AC79" s="82"/>
      <c r="AD79" s="82"/>
      <c r="AE79" s="38"/>
    </row>
    <row r="80" spans="2:31" s="16" customFormat="1" ht="15" customHeight="1">
      <c r="B80" s="83"/>
      <c r="C80" s="61"/>
      <c r="D80" s="61"/>
      <c r="E80" s="61"/>
      <c r="F80" s="61"/>
      <c r="G80" s="61"/>
      <c r="H80" s="85"/>
      <c r="I80" s="85"/>
      <c r="J80" s="85"/>
      <c r="K80" s="85"/>
      <c r="L80" s="85"/>
      <c r="M80" s="85"/>
      <c r="N80" s="86"/>
      <c r="O80" s="86"/>
      <c r="P80" s="82"/>
      <c r="Q80" s="82"/>
      <c r="R80" s="82"/>
      <c r="S80" s="82"/>
      <c r="T80" s="82"/>
      <c r="U80" s="61"/>
      <c r="V80" s="61"/>
      <c r="W80" s="61"/>
      <c r="X80" s="61"/>
      <c r="Y80" s="61"/>
      <c r="Z80" s="82"/>
      <c r="AA80" s="82"/>
      <c r="AB80" s="82"/>
      <c r="AC80" s="82"/>
      <c r="AD80" s="82"/>
      <c r="AE80" s="39"/>
    </row>
    <row r="81" spans="2:31" s="16" customFormat="1" ht="15" customHeight="1">
      <c r="B81" s="83"/>
      <c r="C81" s="83"/>
      <c r="D81" s="83"/>
      <c r="E81" s="83"/>
      <c r="F81" s="83"/>
      <c r="G81" s="83"/>
      <c r="H81" s="85"/>
      <c r="I81" s="85"/>
      <c r="J81" s="85"/>
      <c r="K81" s="85"/>
      <c r="L81" s="85"/>
      <c r="M81" s="85"/>
      <c r="N81" s="86"/>
      <c r="O81" s="86"/>
      <c r="P81" s="82"/>
      <c r="Q81" s="82"/>
      <c r="R81" s="82"/>
      <c r="S81" s="82"/>
      <c r="T81" s="82"/>
      <c r="U81" s="83"/>
      <c r="V81" s="83"/>
      <c r="W81" s="83"/>
      <c r="X81" s="83"/>
      <c r="Y81" s="83"/>
      <c r="Z81" s="82"/>
      <c r="AA81" s="82"/>
      <c r="AB81" s="82"/>
      <c r="AC81" s="82"/>
      <c r="AD81" s="82"/>
      <c r="AE81" s="40"/>
    </row>
    <row r="82" spans="2:31" s="8" customFormat="1" ht="15" customHeight="1">
      <c r="B82" s="83">
        <f>B79+1</f>
        <v>18</v>
      </c>
      <c r="C82" s="84"/>
      <c r="D82" s="84"/>
      <c r="E82" s="84"/>
      <c r="F82" s="84"/>
      <c r="G82" s="84"/>
      <c r="H82" s="85" t="s">
        <v>4</v>
      </c>
      <c r="I82" s="85"/>
      <c r="J82" s="85"/>
      <c r="K82" s="85"/>
      <c r="L82" s="85"/>
      <c r="M82" s="85"/>
      <c r="N82" s="86"/>
      <c r="O82" s="86"/>
      <c r="P82" s="82" t="s">
        <v>23</v>
      </c>
      <c r="Q82" s="82"/>
      <c r="R82" s="82"/>
      <c r="S82" s="82"/>
      <c r="T82" s="82"/>
      <c r="U82" s="84"/>
      <c r="V82" s="84"/>
      <c r="W82" s="84"/>
      <c r="X82" s="84"/>
      <c r="Y82" s="84"/>
      <c r="Z82" s="82" t="s">
        <v>23</v>
      </c>
      <c r="AA82" s="82"/>
      <c r="AB82" s="82"/>
      <c r="AC82" s="82"/>
      <c r="AD82" s="82"/>
      <c r="AE82" s="38"/>
    </row>
    <row r="83" spans="2:31" s="16" customFormat="1" ht="15" customHeight="1">
      <c r="B83" s="83"/>
      <c r="C83" s="61"/>
      <c r="D83" s="61"/>
      <c r="E83" s="61"/>
      <c r="F83" s="61"/>
      <c r="G83" s="61"/>
      <c r="H83" s="85"/>
      <c r="I83" s="85"/>
      <c r="J83" s="85"/>
      <c r="K83" s="85"/>
      <c r="L83" s="85"/>
      <c r="M83" s="85"/>
      <c r="N83" s="86"/>
      <c r="O83" s="86"/>
      <c r="P83" s="82"/>
      <c r="Q83" s="82"/>
      <c r="R83" s="82"/>
      <c r="S83" s="82"/>
      <c r="T83" s="82"/>
      <c r="U83" s="61"/>
      <c r="V83" s="61"/>
      <c r="W83" s="61"/>
      <c r="X83" s="61"/>
      <c r="Y83" s="61"/>
      <c r="Z83" s="82"/>
      <c r="AA83" s="82"/>
      <c r="AB83" s="82"/>
      <c r="AC83" s="82"/>
      <c r="AD83" s="82"/>
      <c r="AE83" s="39"/>
    </row>
    <row r="84" spans="2:31" s="16" customFormat="1" ht="15" customHeight="1">
      <c r="B84" s="83"/>
      <c r="C84" s="83"/>
      <c r="D84" s="83"/>
      <c r="E84" s="83"/>
      <c r="F84" s="83"/>
      <c r="G84" s="83"/>
      <c r="H84" s="85"/>
      <c r="I84" s="85"/>
      <c r="J84" s="85"/>
      <c r="K84" s="85"/>
      <c r="L84" s="85"/>
      <c r="M84" s="85"/>
      <c r="N84" s="86"/>
      <c r="O84" s="86"/>
      <c r="P84" s="82"/>
      <c r="Q84" s="82"/>
      <c r="R84" s="82"/>
      <c r="S84" s="82"/>
      <c r="T84" s="82"/>
      <c r="U84" s="83"/>
      <c r="V84" s="83"/>
      <c r="W84" s="83"/>
      <c r="X84" s="83"/>
      <c r="Y84" s="83"/>
      <c r="Z84" s="82"/>
      <c r="AA84" s="82"/>
      <c r="AB84" s="82"/>
      <c r="AC84" s="82"/>
      <c r="AD84" s="82"/>
      <c r="AE84" s="40"/>
    </row>
    <row r="85" spans="2:31" s="8" customFormat="1" ht="15" customHeight="1">
      <c r="B85" s="83">
        <f>B82+1</f>
        <v>19</v>
      </c>
      <c r="C85" s="84"/>
      <c r="D85" s="84"/>
      <c r="E85" s="84"/>
      <c r="F85" s="84"/>
      <c r="G85" s="84"/>
      <c r="H85" s="85" t="s">
        <v>4</v>
      </c>
      <c r="I85" s="85"/>
      <c r="J85" s="85"/>
      <c r="K85" s="85"/>
      <c r="L85" s="85"/>
      <c r="M85" s="85"/>
      <c r="N85" s="86"/>
      <c r="O85" s="86"/>
      <c r="P85" s="82" t="s">
        <v>23</v>
      </c>
      <c r="Q85" s="82"/>
      <c r="R85" s="82"/>
      <c r="S85" s="82"/>
      <c r="T85" s="82"/>
      <c r="U85" s="84"/>
      <c r="V85" s="84"/>
      <c r="W85" s="84"/>
      <c r="X85" s="84"/>
      <c r="Y85" s="84"/>
      <c r="Z85" s="82" t="s">
        <v>23</v>
      </c>
      <c r="AA85" s="82"/>
      <c r="AB85" s="82"/>
      <c r="AC85" s="82"/>
      <c r="AD85" s="82"/>
      <c r="AE85" s="38"/>
    </row>
    <row r="86" spans="2:31" s="16" customFormat="1" ht="15" customHeight="1">
      <c r="B86" s="83"/>
      <c r="C86" s="61"/>
      <c r="D86" s="61"/>
      <c r="E86" s="61"/>
      <c r="F86" s="61"/>
      <c r="G86" s="61"/>
      <c r="H86" s="85"/>
      <c r="I86" s="85"/>
      <c r="J86" s="85"/>
      <c r="K86" s="85"/>
      <c r="L86" s="85"/>
      <c r="M86" s="85"/>
      <c r="N86" s="86"/>
      <c r="O86" s="86"/>
      <c r="P86" s="82"/>
      <c r="Q86" s="82"/>
      <c r="R86" s="82"/>
      <c r="S86" s="82"/>
      <c r="T86" s="82"/>
      <c r="U86" s="61"/>
      <c r="V86" s="61"/>
      <c r="W86" s="61"/>
      <c r="X86" s="61"/>
      <c r="Y86" s="61"/>
      <c r="Z86" s="82"/>
      <c r="AA86" s="82"/>
      <c r="AB86" s="82"/>
      <c r="AC86" s="82"/>
      <c r="AD86" s="82"/>
      <c r="AE86" s="39"/>
    </row>
    <row r="87" spans="2:31" s="16" customFormat="1" ht="15" customHeight="1">
      <c r="B87" s="83"/>
      <c r="C87" s="83"/>
      <c r="D87" s="83"/>
      <c r="E87" s="83"/>
      <c r="F87" s="83"/>
      <c r="G87" s="83"/>
      <c r="H87" s="85"/>
      <c r="I87" s="85"/>
      <c r="J87" s="85"/>
      <c r="K87" s="85"/>
      <c r="L87" s="85"/>
      <c r="M87" s="85"/>
      <c r="N87" s="86"/>
      <c r="O87" s="86"/>
      <c r="P87" s="82"/>
      <c r="Q87" s="82"/>
      <c r="R87" s="82"/>
      <c r="S87" s="82"/>
      <c r="T87" s="82"/>
      <c r="U87" s="83"/>
      <c r="V87" s="83"/>
      <c r="W87" s="83"/>
      <c r="X87" s="83"/>
      <c r="Y87" s="83"/>
      <c r="Z87" s="82"/>
      <c r="AA87" s="82"/>
      <c r="AB87" s="82"/>
      <c r="AC87" s="82"/>
      <c r="AD87" s="82"/>
      <c r="AE87" s="40"/>
    </row>
    <row r="88" spans="2:31" s="8" customFormat="1" ht="15" customHeight="1">
      <c r="B88" s="83">
        <f>B85+1</f>
        <v>20</v>
      </c>
      <c r="C88" s="84"/>
      <c r="D88" s="84"/>
      <c r="E88" s="84"/>
      <c r="F88" s="84"/>
      <c r="G88" s="84"/>
      <c r="H88" s="85" t="s">
        <v>4</v>
      </c>
      <c r="I88" s="85"/>
      <c r="J88" s="85"/>
      <c r="K88" s="85"/>
      <c r="L88" s="85"/>
      <c r="M88" s="85"/>
      <c r="N88" s="86"/>
      <c r="O88" s="86"/>
      <c r="P88" s="82" t="s">
        <v>23</v>
      </c>
      <c r="Q88" s="82"/>
      <c r="R88" s="82"/>
      <c r="S88" s="82"/>
      <c r="T88" s="82"/>
      <c r="U88" s="84"/>
      <c r="V88" s="84"/>
      <c r="W88" s="84"/>
      <c r="X88" s="84"/>
      <c r="Y88" s="84"/>
      <c r="Z88" s="82" t="s">
        <v>23</v>
      </c>
      <c r="AA88" s="82"/>
      <c r="AB88" s="82"/>
      <c r="AC88" s="82"/>
      <c r="AD88" s="82"/>
      <c r="AE88" s="38"/>
    </row>
    <row r="89" spans="2:31" s="16" customFormat="1" ht="15" customHeight="1">
      <c r="B89" s="83"/>
      <c r="C89" s="61"/>
      <c r="D89" s="61"/>
      <c r="E89" s="61"/>
      <c r="F89" s="61"/>
      <c r="G89" s="61"/>
      <c r="H89" s="85"/>
      <c r="I89" s="85"/>
      <c r="J89" s="85"/>
      <c r="K89" s="85"/>
      <c r="L89" s="85"/>
      <c r="M89" s="85"/>
      <c r="N89" s="86"/>
      <c r="O89" s="86"/>
      <c r="P89" s="82"/>
      <c r="Q89" s="82"/>
      <c r="R89" s="82"/>
      <c r="S89" s="82"/>
      <c r="T89" s="82"/>
      <c r="U89" s="61"/>
      <c r="V89" s="61"/>
      <c r="W89" s="61"/>
      <c r="X89" s="61"/>
      <c r="Y89" s="61"/>
      <c r="Z89" s="82"/>
      <c r="AA89" s="82"/>
      <c r="AB89" s="82"/>
      <c r="AC89" s="82"/>
      <c r="AD89" s="82"/>
      <c r="AE89" s="39"/>
    </row>
    <row r="90" spans="2:31" s="16" customFormat="1" ht="15" customHeight="1">
      <c r="B90" s="83"/>
      <c r="C90" s="83"/>
      <c r="D90" s="83"/>
      <c r="E90" s="83"/>
      <c r="F90" s="83"/>
      <c r="G90" s="83"/>
      <c r="H90" s="85"/>
      <c r="I90" s="85"/>
      <c r="J90" s="85"/>
      <c r="K90" s="85"/>
      <c r="L90" s="85"/>
      <c r="M90" s="85"/>
      <c r="N90" s="86"/>
      <c r="O90" s="86"/>
      <c r="P90" s="82"/>
      <c r="Q90" s="82"/>
      <c r="R90" s="82"/>
      <c r="S90" s="82"/>
      <c r="T90" s="82"/>
      <c r="U90" s="83"/>
      <c r="V90" s="83"/>
      <c r="W90" s="83"/>
      <c r="X90" s="83"/>
      <c r="Y90" s="83"/>
      <c r="Z90" s="82"/>
      <c r="AA90" s="82"/>
      <c r="AB90" s="82"/>
      <c r="AC90" s="82"/>
      <c r="AD90" s="82"/>
      <c r="AE90" s="40"/>
    </row>
    <row r="91" spans="2:31" s="8" customFormat="1" ht="15" customHeight="1">
      <c r="B91" s="83">
        <f>B88+1</f>
        <v>21</v>
      </c>
      <c r="C91" s="84"/>
      <c r="D91" s="84"/>
      <c r="E91" s="84"/>
      <c r="F91" s="84"/>
      <c r="G91" s="84"/>
      <c r="H91" s="85" t="s">
        <v>4</v>
      </c>
      <c r="I91" s="85"/>
      <c r="J91" s="85"/>
      <c r="K91" s="85"/>
      <c r="L91" s="85"/>
      <c r="M91" s="85"/>
      <c r="N91" s="86"/>
      <c r="O91" s="86"/>
      <c r="P91" s="82" t="s">
        <v>23</v>
      </c>
      <c r="Q91" s="82"/>
      <c r="R91" s="82"/>
      <c r="S91" s="82"/>
      <c r="T91" s="82"/>
      <c r="U91" s="84"/>
      <c r="V91" s="84"/>
      <c r="W91" s="84"/>
      <c r="X91" s="84"/>
      <c r="Y91" s="84"/>
      <c r="Z91" s="82" t="s">
        <v>23</v>
      </c>
      <c r="AA91" s="82"/>
      <c r="AB91" s="82"/>
      <c r="AC91" s="82"/>
      <c r="AD91" s="82"/>
      <c r="AE91" s="38"/>
    </row>
    <row r="92" spans="2:31" s="16" customFormat="1" ht="15" customHeight="1">
      <c r="B92" s="83"/>
      <c r="C92" s="61"/>
      <c r="D92" s="61"/>
      <c r="E92" s="61"/>
      <c r="F92" s="61"/>
      <c r="G92" s="61"/>
      <c r="H92" s="85"/>
      <c r="I92" s="85"/>
      <c r="J92" s="85"/>
      <c r="K92" s="85"/>
      <c r="L92" s="85"/>
      <c r="M92" s="85"/>
      <c r="N92" s="86"/>
      <c r="O92" s="86"/>
      <c r="P92" s="82"/>
      <c r="Q92" s="82"/>
      <c r="R92" s="82"/>
      <c r="S92" s="82"/>
      <c r="T92" s="82"/>
      <c r="U92" s="61"/>
      <c r="V92" s="61"/>
      <c r="W92" s="61"/>
      <c r="X92" s="61"/>
      <c r="Y92" s="61"/>
      <c r="Z92" s="82"/>
      <c r="AA92" s="82"/>
      <c r="AB92" s="82"/>
      <c r="AC92" s="82"/>
      <c r="AD92" s="82"/>
      <c r="AE92" s="39"/>
    </row>
    <row r="93" spans="2:31" s="16" customFormat="1" ht="15" customHeight="1">
      <c r="B93" s="83"/>
      <c r="C93" s="83"/>
      <c r="D93" s="83"/>
      <c r="E93" s="83"/>
      <c r="F93" s="83"/>
      <c r="G93" s="83"/>
      <c r="H93" s="85"/>
      <c r="I93" s="85"/>
      <c r="J93" s="85"/>
      <c r="K93" s="85"/>
      <c r="L93" s="85"/>
      <c r="M93" s="85"/>
      <c r="N93" s="86"/>
      <c r="O93" s="86"/>
      <c r="P93" s="82"/>
      <c r="Q93" s="82"/>
      <c r="R93" s="82"/>
      <c r="S93" s="82"/>
      <c r="T93" s="82"/>
      <c r="U93" s="83"/>
      <c r="V93" s="83"/>
      <c r="W93" s="83"/>
      <c r="X93" s="83"/>
      <c r="Y93" s="83"/>
      <c r="Z93" s="82"/>
      <c r="AA93" s="82"/>
      <c r="AB93" s="82"/>
      <c r="AC93" s="82"/>
      <c r="AD93" s="82"/>
      <c r="AE93" s="40"/>
    </row>
    <row r="94" spans="2:31" s="8" customFormat="1" ht="15" customHeight="1">
      <c r="B94" s="83">
        <f>B91+1</f>
        <v>22</v>
      </c>
      <c r="C94" s="84"/>
      <c r="D94" s="84"/>
      <c r="E94" s="84"/>
      <c r="F94" s="84"/>
      <c r="G94" s="84"/>
      <c r="H94" s="85" t="s">
        <v>4</v>
      </c>
      <c r="I94" s="85"/>
      <c r="J94" s="85"/>
      <c r="K94" s="85"/>
      <c r="L94" s="85"/>
      <c r="M94" s="85"/>
      <c r="N94" s="86"/>
      <c r="O94" s="86"/>
      <c r="P94" s="82" t="s">
        <v>23</v>
      </c>
      <c r="Q94" s="82"/>
      <c r="R94" s="82"/>
      <c r="S94" s="82"/>
      <c r="T94" s="82"/>
      <c r="U94" s="84"/>
      <c r="V94" s="84"/>
      <c r="W94" s="84"/>
      <c r="X94" s="84"/>
      <c r="Y94" s="84"/>
      <c r="Z94" s="82" t="s">
        <v>23</v>
      </c>
      <c r="AA94" s="82"/>
      <c r="AB94" s="82"/>
      <c r="AC94" s="82"/>
      <c r="AD94" s="82"/>
      <c r="AE94" s="38"/>
    </row>
    <row r="95" spans="2:31" s="16" customFormat="1" ht="15" customHeight="1">
      <c r="B95" s="83"/>
      <c r="C95" s="61"/>
      <c r="D95" s="61"/>
      <c r="E95" s="61"/>
      <c r="F95" s="61"/>
      <c r="G95" s="61"/>
      <c r="H95" s="85"/>
      <c r="I95" s="85"/>
      <c r="J95" s="85"/>
      <c r="K95" s="85"/>
      <c r="L95" s="85"/>
      <c r="M95" s="85"/>
      <c r="N95" s="86"/>
      <c r="O95" s="86"/>
      <c r="P95" s="82"/>
      <c r="Q95" s="82"/>
      <c r="R95" s="82"/>
      <c r="S95" s="82"/>
      <c r="T95" s="82"/>
      <c r="U95" s="61"/>
      <c r="V95" s="61"/>
      <c r="W95" s="61"/>
      <c r="X95" s="61"/>
      <c r="Y95" s="61"/>
      <c r="Z95" s="82"/>
      <c r="AA95" s="82"/>
      <c r="AB95" s="82"/>
      <c r="AC95" s="82"/>
      <c r="AD95" s="82"/>
      <c r="AE95" s="39"/>
    </row>
    <row r="96" spans="2:31" s="16" customFormat="1" ht="15" customHeight="1">
      <c r="B96" s="83"/>
      <c r="C96" s="83"/>
      <c r="D96" s="83"/>
      <c r="E96" s="83"/>
      <c r="F96" s="83"/>
      <c r="G96" s="83"/>
      <c r="H96" s="85"/>
      <c r="I96" s="85"/>
      <c r="J96" s="85"/>
      <c r="K96" s="85"/>
      <c r="L96" s="85"/>
      <c r="M96" s="85"/>
      <c r="N96" s="86"/>
      <c r="O96" s="86"/>
      <c r="P96" s="82"/>
      <c r="Q96" s="82"/>
      <c r="R96" s="82"/>
      <c r="S96" s="82"/>
      <c r="T96" s="82"/>
      <c r="U96" s="83"/>
      <c r="V96" s="83"/>
      <c r="W96" s="83"/>
      <c r="X96" s="83"/>
      <c r="Y96" s="83"/>
      <c r="Z96" s="82"/>
      <c r="AA96" s="82"/>
      <c r="AB96" s="82"/>
      <c r="AC96" s="82"/>
      <c r="AD96" s="82"/>
      <c r="AE96" s="40"/>
    </row>
    <row r="97" spans="2:31" s="8" customFormat="1" ht="15" customHeight="1">
      <c r="B97" s="83">
        <f>B94+1</f>
        <v>23</v>
      </c>
      <c r="C97" s="62"/>
      <c r="D97" s="63"/>
      <c r="E97" s="63"/>
      <c r="F97" s="63"/>
      <c r="G97" s="64"/>
      <c r="H97" s="65" t="s">
        <v>4</v>
      </c>
      <c r="I97" s="66"/>
      <c r="J97" s="66"/>
      <c r="K97" s="66"/>
      <c r="L97" s="66"/>
      <c r="M97" s="67"/>
      <c r="N97" s="74"/>
      <c r="O97" s="75"/>
      <c r="P97" s="50" t="s">
        <v>23</v>
      </c>
      <c r="Q97" s="51"/>
      <c r="R97" s="51"/>
      <c r="S97" s="51"/>
      <c r="T97" s="52"/>
      <c r="U97" s="62"/>
      <c r="V97" s="63"/>
      <c r="W97" s="63"/>
      <c r="X97" s="63"/>
      <c r="Y97" s="64"/>
      <c r="Z97" s="50" t="s">
        <v>23</v>
      </c>
      <c r="AA97" s="51"/>
      <c r="AB97" s="51"/>
      <c r="AC97" s="51"/>
      <c r="AD97" s="52"/>
      <c r="AE97" s="38"/>
    </row>
    <row r="98" spans="2:31" s="16" customFormat="1" ht="15" customHeight="1">
      <c r="B98" s="83"/>
      <c r="C98" s="44"/>
      <c r="D98" s="45"/>
      <c r="E98" s="45"/>
      <c r="F98" s="45"/>
      <c r="G98" s="46"/>
      <c r="H98" s="68"/>
      <c r="I98" s="81"/>
      <c r="J98" s="81"/>
      <c r="K98" s="81"/>
      <c r="L98" s="81"/>
      <c r="M98" s="70"/>
      <c r="N98" s="76"/>
      <c r="O98" s="77"/>
      <c r="P98" s="53"/>
      <c r="Q98" s="54"/>
      <c r="R98" s="54"/>
      <c r="S98" s="54"/>
      <c r="T98" s="55"/>
      <c r="U98" s="44"/>
      <c r="V98" s="45"/>
      <c r="W98" s="45"/>
      <c r="X98" s="45"/>
      <c r="Y98" s="46"/>
      <c r="Z98" s="53"/>
      <c r="AA98" s="54"/>
      <c r="AB98" s="54"/>
      <c r="AC98" s="54"/>
      <c r="AD98" s="55"/>
      <c r="AE98" s="39"/>
    </row>
    <row r="99" spans="2:31" s="16" customFormat="1" ht="15" customHeight="1">
      <c r="B99" s="83"/>
      <c r="C99" s="47"/>
      <c r="D99" s="48"/>
      <c r="E99" s="48"/>
      <c r="F99" s="48"/>
      <c r="G99" s="49"/>
      <c r="H99" s="71"/>
      <c r="I99" s="72"/>
      <c r="J99" s="72"/>
      <c r="K99" s="72"/>
      <c r="L99" s="72"/>
      <c r="M99" s="73"/>
      <c r="N99" s="78"/>
      <c r="O99" s="79"/>
      <c r="P99" s="56"/>
      <c r="Q99" s="57"/>
      <c r="R99" s="57"/>
      <c r="S99" s="57"/>
      <c r="T99" s="58"/>
      <c r="U99" s="47"/>
      <c r="V99" s="48"/>
      <c r="W99" s="48"/>
      <c r="X99" s="48"/>
      <c r="Y99" s="49"/>
      <c r="Z99" s="56"/>
      <c r="AA99" s="57"/>
      <c r="AB99" s="57"/>
      <c r="AC99" s="57"/>
      <c r="AD99" s="58"/>
      <c r="AE99" s="40"/>
    </row>
    <row r="100" spans="2:31" s="8" customFormat="1" ht="15" customHeight="1">
      <c r="B100" s="83">
        <f>B97+1</f>
        <v>24</v>
      </c>
      <c r="C100" s="62"/>
      <c r="D100" s="63"/>
      <c r="E100" s="63"/>
      <c r="F100" s="63"/>
      <c r="G100" s="64"/>
      <c r="H100" s="65" t="s">
        <v>4</v>
      </c>
      <c r="I100" s="66"/>
      <c r="J100" s="66"/>
      <c r="K100" s="66"/>
      <c r="L100" s="66"/>
      <c r="M100" s="67"/>
      <c r="N100" s="74"/>
      <c r="O100" s="75"/>
      <c r="P100" s="50" t="s">
        <v>23</v>
      </c>
      <c r="Q100" s="51"/>
      <c r="R100" s="51"/>
      <c r="S100" s="51"/>
      <c r="T100" s="52"/>
      <c r="U100" s="62"/>
      <c r="V100" s="63"/>
      <c r="W100" s="63"/>
      <c r="X100" s="63"/>
      <c r="Y100" s="64"/>
      <c r="Z100" s="50" t="s">
        <v>23</v>
      </c>
      <c r="AA100" s="51"/>
      <c r="AB100" s="51"/>
      <c r="AC100" s="51"/>
      <c r="AD100" s="52"/>
      <c r="AE100" s="38"/>
    </row>
    <row r="101" spans="2:31" s="16" customFormat="1" ht="15" customHeight="1">
      <c r="B101" s="83"/>
      <c r="C101" s="44"/>
      <c r="D101" s="45"/>
      <c r="E101" s="45"/>
      <c r="F101" s="45"/>
      <c r="G101" s="46"/>
      <c r="H101" s="68"/>
      <c r="I101" s="81"/>
      <c r="J101" s="81"/>
      <c r="K101" s="81"/>
      <c r="L101" s="81"/>
      <c r="M101" s="70"/>
      <c r="N101" s="76"/>
      <c r="O101" s="77"/>
      <c r="P101" s="53"/>
      <c r="Q101" s="54"/>
      <c r="R101" s="54"/>
      <c r="S101" s="54"/>
      <c r="T101" s="55"/>
      <c r="U101" s="44"/>
      <c r="V101" s="45"/>
      <c r="W101" s="45"/>
      <c r="X101" s="45"/>
      <c r="Y101" s="46"/>
      <c r="Z101" s="53"/>
      <c r="AA101" s="54"/>
      <c r="AB101" s="54"/>
      <c r="AC101" s="54"/>
      <c r="AD101" s="55"/>
      <c r="AE101" s="39"/>
    </row>
    <row r="102" spans="2:31" s="16" customFormat="1" ht="15" customHeight="1">
      <c r="B102" s="83"/>
      <c r="C102" s="47"/>
      <c r="D102" s="48"/>
      <c r="E102" s="48"/>
      <c r="F102" s="48"/>
      <c r="G102" s="49"/>
      <c r="H102" s="71"/>
      <c r="I102" s="72"/>
      <c r="J102" s="72"/>
      <c r="K102" s="72"/>
      <c r="L102" s="72"/>
      <c r="M102" s="73"/>
      <c r="N102" s="78"/>
      <c r="O102" s="79"/>
      <c r="P102" s="56"/>
      <c r="Q102" s="57"/>
      <c r="R102" s="57"/>
      <c r="S102" s="57"/>
      <c r="T102" s="58"/>
      <c r="U102" s="47"/>
      <c r="V102" s="48"/>
      <c r="W102" s="48"/>
      <c r="X102" s="48"/>
      <c r="Y102" s="49"/>
      <c r="Z102" s="56"/>
      <c r="AA102" s="57"/>
      <c r="AB102" s="57"/>
      <c r="AC102" s="57"/>
      <c r="AD102" s="58"/>
      <c r="AE102" s="40"/>
    </row>
    <row r="103" spans="2:31" s="8" customFormat="1" ht="15" customHeight="1">
      <c r="B103" s="83">
        <f>B100+1</f>
        <v>25</v>
      </c>
      <c r="C103" s="62"/>
      <c r="D103" s="63"/>
      <c r="E103" s="63"/>
      <c r="F103" s="63"/>
      <c r="G103" s="64"/>
      <c r="H103" s="65" t="s">
        <v>4</v>
      </c>
      <c r="I103" s="66"/>
      <c r="J103" s="66"/>
      <c r="K103" s="66"/>
      <c r="L103" s="66"/>
      <c r="M103" s="67"/>
      <c r="N103" s="74"/>
      <c r="O103" s="75"/>
      <c r="P103" s="50" t="s">
        <v>23</v>
      </c>
      <c r="Q103" s="51"/>
      <c r="R103" s="51"/>
      <c r="S103" s="51"/>
      <c r="T103" s="52"/>
      <c r="U103" s="62"/>
      <c r="V103" s="63"/>
      <c r="W103" s="63"/>
      <c r="X103" s="63"/>
      <c r="Y103" s="64"/>
      <c r="Z103" s="50" t="s">
        <v>23</v>
      </c>
      <c r="AA103" s="51"/>
      <c r="AB103" s="51"/>
      <c r="AC103" s="51"/>
      <c r="AD103" s="52"/>
      <c r="AE103" s="38"/>
    </row>
    <row r="104" spans="2:31" s="16" customFormat="1" ht="15" customHeight="1">
      <c r="B104" s="83"/>
      <c r="C104" s="44"/>
      <c r="D104" s="45"/>
      <c r="E104" s="45"/>
      <c r="F104" s="45"/>
      <c r="G104" s="46"/>
      <c r="H104" s="68"/>
      <c r="I104" s="81"/>
      <c r="J104" s="81"/>
      <c r="K104" s="81"/>
      <c r="L104" s="81"/>
      <c r="M104" s="70"/>
      <c r="N104" s="76"/>
      <c r="O104" s="77"/>
      <c r="P104" s="53"/>
      <c r="Q104" s="54"/>
      <c r="R104" s="54"/>
      <c r="S104" s="54"/>
      <c r="T104" s="55"/>
      <c r="U104" s="44"/>
      <c r="V104" s="45"/>
      <c r="W104" s="45"/>
      <c r="X104" s="45"/>
      <c r="Y104" s="46"/>
      <c r="Z104" s="53"/>
      <c r="AA104" s="54"/>
      <c r="AB104" s="54"/>
      <c r="AC104" s="54"/>
      <c r="AD104" s="55"/>
      <c r="AE104" s="39"/>
    </row>
    <row r="105" spans="2:31" s="16" customFormat="1" ht="15" customHeight="1">
      <c r="B105" s="83"/>
      <c r="C105" s="47"/>
      <c r="D105" s="48"/>
      <c r="E105" s="48"/>
      <c r="F105" s="48"/>
      <c r="G105" s="49"/>
      <c r="H105" s="71"/>
      <c r="I105" s="72"/>
      <c r="J105" s="72"/>
      <c r="K105" s="72"/>
      <c r="L105" s="72"/>
      <c r="M105" s="73"/>
      <c r="N105" s="78"/>
      <c r="O105" s="79"/>
      <c r="P105" s="56"/>
      <c r="Q105" s="57"/>
      <c r="R105" s="57"/>
      <c r="S105" s="57"/>
      <c r="T105" s="58"/>
      <c r="U105" s="47"/>
      <c r="V105" s="48"/>
      <c r="W105" s="48"/>
      <c r="X105" s="48"/>
      <c r="Y105" s="49"/>
      <c r="Z105" s="56"/>
      <c r="AA105" s="57"/>
      <c r="AB105" s="57"/>
      <c r="AC105" s="57"/>
      <c r="AD105" s="58"/>
      <c r="AE105" s="40"/>
    </row>
    <row r="106" spans="2:31" s="8" customFormat="1" ht="15" customHeight="1">
      <c r="B106" s="83">
        <f>B103+1</f>
        <v>26</v>
      </c>
      <c r="C106" s="62"/>
      <c r="D106" s="63"/>
      <c r="E106" s="63"/>
      <c r="F106" s="63"/>
      <c r="G106" s="64"/>
      <c r="H106" s="65" t="s">
        <v>4</v>
      </c>
      <c r="I106" s="66"/>
      <c r="J106" s="66"/>
      <c r="K106" s="66"/>
      <c r="L106" s="66"/>
      <c r="M106" s="67"/>
      <c r="N106" s="74"/>
      <c r="O106" s="75"/>
      <c r="P106" s="50" t="s">
        <v>23</v>
      </c>
      <c r="Q106" s="51"/>
      <c r="R106" s="51"/>
      <c r="S106" s="51"/>
      <c r="T106" s="52"/>
      <c r="U106" s="62"/>
      <c r="V106" s="63"/>
      <c r="W106" s="63"/>
      <c r="X106" s="63"/>
      <c r="Y106" s="64"/>
      <c r="Z106" s="50" t="s">
        <v>23</v>
      </c>
      <c r="AA106" s="51"/>
      <c r="AB106" s="51"/>
      <c r="AC106" s="51"/>
      <c r="AD106" s="52"/>
      <c r="AE106" s="38"/>
    </row>
    <row r="107" spans="2:31" s="16" customFormat="1" ht="15" customHeight="1">
      <c r="B107" s="83"/>
      <c r="C107" s="44"/>
      <c r="D107" s="45"/>
      <c r="E107" s="45"/>
      <c r="F107" s="45"/>
      <c r="G107" s="46"/>
      <c r="H107" s="68"/>
      <c r="I107" s="81"/>
      <c r="J107" s="81"/>
      <c r="K107" s="81"/>
      <c r="L107" s="81"/>
      <c r="M107" s="70"/>
      <c r="N107" s="76"/>
      <c r="O107" s="77"/>
      <c r="P107" s="53"/>
      <c r="Q107" s="54"/>
      <c r="R107" s="54"/>
      <c r="S107" s="54"/>
      <c r="T107" s="55"/>
      <c r="U107" s="44"/>
      <c r="V107" s="45"/>
      <c r="W107" s="45"/>
      <c r="X107" s="45"/>
      <c r="Y107" s="46"/>
      <c r="Z107" s="53"/>
      <c r="AA107" s="54"/>
      <c r="AB107" s="54"/>
      <c r="AC107" s="54"/>
      <c r="AD107" s="55"/>
      <c r="AE107" s="39"/>
    </row>
    <row r="108" spans="2:31" s="16" customFormat="1" ht="15" customHeight="1">
      <c r="B108" s="83"/>
      <c r="C108" s="47"/>
      <c r="D108" s="48"/>
      <c r="E108" s="48"/>
      <c r="F108" s="48"/>
      <c r="G108" s="49"/>
      <c r="H108" s="71"/>
      <c r="I108" s="72"/>
      <c r="J108" s="72"/>
      <c r="K108" s="72"/>
      <c r="L108" s="72"/>
      <c r="M108" s="73"/>
      <c r="N108" s="78"/>
      <c r="O108" s="79"/>
      <c r="P108" s="56"/>
      <c r="Q108" s="57"/>
      <c r="R108" s="57"/>
      <c r="S108" s="57"/>
      <c r="T108" s="58"/>
      <c r="U108" s="47"/>
      <c r="V108" s="48"/>
      <c r="W108" s="48"/>
      <c r="X108" s="48"/>
      <c r="Y108" s="49"/>
      <c r="Z108" s="56"/>
      <c r="AA108" s="57"/>
      <c r="AB108" s="57"/>
      <c r="AC108" s="57"/>
      <c r="AD108" s="58"/>
      <c r="AE108" s="40"/>
    </row>
    <row r="109" spans="2:31" s="8" customFormat="1" ht="15" customHeight="1">
      <c r="B109" s="83">
        <f>B106+1</f>
        <v>27</v>
      </c>
      <c r="C109" s="62"/>
      <c r="D109" s="63"/>
      <c r="E109" s="63"/>
      <c r="F109" s="63"/>
      <c r="G109" s="64"/>
      <c r="H109" s="65" t="s">
        <v>4</v>
      </c>
      <c r="I109" s="66"/>
      <c r="J109" s="66"/>
      <c r="K109" s="66"/>
      <c r="L109" s="66"/>
      <c r="M109" s="67"/>
      <c r="N109" s="74"/>
      <c r="O109" s="75"/>
      <c r="P109" s="50" t="s">
        <v>23</v>
      </c>
      <c r="Q109" s="51"/>
      <c r="R109" s="51"/>
      <c r="S109" s="51"/>
      <c r="T109" s="52"/>
      <c r="U109" s="62"/>
      <c r="V109" s="63"/>
      <c r="W109" s="63"/>
      <c r="X109" s="63"/>
      <c r="Y109" s="64"/>
      <c r="Z109" s="50" t="s">
        <v>23</v>
      </c>
      <c r="AA109" s="51"/>
      <c r="AB109" s="51"/>
      <c r="AC109" s="51"/>
      <c r="AD109" s="52"/>
      <c r="AE109" s="38"/>
    </row>
    <row r="110" spans="2:31" s="16" customFormat="1" ht="15" customHeight="1">
      <c r="B110" s="83"/>
      <c r="C110" s="44"/>
      <c r="D110" s="45"/>
      <c r="E110" s="45"/>
      <c r="F110" s="45"/>
      <c r="G110" s="46"/>
      <c r="H110" s="68"/>
      <c r="I110" s="81"/>
      <c r="J110" s="81"/>
      <c r="K110" s="81"/>
      <c r="L110" s="81"/>
      <c r="M110" s="70"/>
      <c r="N110" s="76"/>
      <c r="O110" s="77"/>
      <c r="P110" s="53"/>
      <c r="Q110" s="54"/>
      <c r="R110" s="54"/>
      <c r="S110" s="54"/>
      <c r="T110" s="55"/>
      <c r="U110" s="44"/>
      <c r="V110" s="45"/>
      <c r="W110" s="45"/>
      <c r="X110" s="45"/>
      <c r="Y110" s="46"/>
      <c r="Z110" s="53"/>
      <c r="AA110" s="54"/>
      <c r="AB110" s="54"/>
      <c r="AC110" s="54"/>
      <c r="AD110" s="55"/>
      <c r="AE110" s="39"/>
    </row>
    <row r="111" spans="2:31" s="16" customFormat="1" ht="15" customHeight="1">
      <c r="B111" s="83"/>
      <c r="C111" s="47"/>
      <c r="D111" s="48"/>
      <c r="E111" s="48"/>
      <c r="F111" s="48"/>
      <c r="G111" s="49"/>
      <c r="H111" s="71"/>
      <c r="I111" s="72"/>
      <c r="J111" s="72"/>
      <c r="K111" s="72"/>
      <c r="L111" s="72"/>
      <c r="M111" s="73"/>
      <c r="N111" s="78"/>
      <c r="O111" s="79"/>
      <c r="P111" s="56"/>
      <c r="Q111" s="57"/>
      <c r="R111" s="57"/>
      <c r="S111" s="57"/>
      <c r="T111" s="58"/>
      <c r="U111" s="47"/>
      <c r="V111" s="48"/>
      <c r="W111" s="48"/>
      <c r="X111" s="48"/>
      <c r="Y111" s="49"/>
      <c r="Z111" s="56"/>
      <c r="AA111" s="57"/>
      <c r="AB111" s="57"/>
      <c r="AC111" s="57"/>
      <c r="AD111" s="58"/>
      <c r="AE111" s="40"/>
    </row>
    <row r="112" spans="2:31" s="8" customFormat="1" ht="15" customHeight="1">
      <c r="B112" s="83">
        <f t="shared" ref="B112" si="0">B109+1</f>
        <v>28</v>
      </c>
      <c r="C112" s="62"/>
      <c r="D112" s="63"/>
      <c r="E112" s="63"/>
      <c r="F112" s="63"/>
      <c r="G112" s="64"/>
      <c r="H112" s="65" t="s">
        <v>4</v>
      </c>
      <c r="I112" s="66"/>
      <c r="J112" s="66"/>
      <c r="K112" s="66"/>
      <c r="L112" s="66"/>
      <c r="M112" s="67"/>
      <c r="N112" s="74"/>
      <c r="O112" s="75"/>
      <c r="P112" s="50" t="s">
        <v>23</v>
      </c>
      <c r="Q112" s="51"/>
      <c r="R112" s="51"/>
      <c r="S112" s="51"/>
      <c r="T112" s="52"/>
      <c r="U112" s="62"/>
      <c r="V112" s="63"/>
      <c r="W112" s="63"/>
      <c r="X112" s="63"/>
      <c r="Y112" s="64"/>
      <c r="Z112" s="50" t="s">
        <v>23</v>
      </c>
      <c r="AA112" s="51"/>
      <c r="AB112" s="51"/>
      <c r="AC112" s="51"/>
      <c r="AD112" s="52"/>
      <c r="AE112" s="38"/>
    </row>
    <row r="113" spans="2:31" s="16" customFormat="1" ht="15" customHeight="1">
      <c r="B113" s="83"/>
      <c r="C113" s="44"/>
      <c r="D113" s="45"/>
      <c r="E113" s="45"/>
      <c r="F113" s="45"/>
      <c r="G113" s="46"/>
      <c r="H113" s="68"/>
      <c r="I113" s="81"/>
      <c r="J113" s="81"/>
      <c r="K113" s="81"/>
      <c r="L113" s="81"/>
      <c r="M113" s="70"/>
      <c r="N113" s="76"/>
      <c r="O113" s="77"/>
      <c r="P113" s="53"/>
      <c r="Q113" s="54"/>
      <c r="R113" s="54"/>
      <c r="S113" s="54"/>
      <c r="T113" s="55"/>
      <c r="U113" s="44"/>
      <c r="V113" s="45"/>
      <c r="W113" s="45"/>
      <c r="X113" s="45"/>
      <c r="Y113" s="46"/>
      <c r="Z113" s="53"/>
      <c r="AA113" s="54"/>
      <c r="AB113" s="54"/>
      <c r="AC113" s="54"/>
      <c r="AD113" s="55"/>
      <c r="AE113" s="39"/>
    </row>
    <row r="114" spans="2:31" s="16" customFormat="1" ht="15" customHeight="1">
      <c r="B114" s="83"/>
      <c r="C114" s="47"/>
      <c r="D114" s="48"/>
      <c r="E114" s="48"/>
      <c r="F114" s="48"/>
      <c r="G114" s="49"/>
      <c r="H114" s="71"/>
      <c r="I114" s="72"/>
      <c r="J114" s="72"/>
      <c r="K114" s="72"/>
      <c r="L114" s="72"/>
      <c r="M114" s="73"/>
      <c r="N114" s="78"/>
      <c r="O114" s="79"/>
      <c r="P114" s="56"/>
      <c r="Q114" s="57"/>
      <c r="R114" s="57"/>
      <c r="S114" s="57"/>
      <c r="T114" s="58"/>
      <c r="U114" s="47"/>
      <c r="V114" s="48"/>
      <c r="W114" s="48"/>
      <c r="X114" s="48"/>
      <c r="Y114" s="49"/>
      <c r="Z114" s="56"/>
      <c r="AA114" s="57"/>
      <c r="AB114" s="57"/>
      <c r="AC114" s="57"/>
      <c r="AD114" s="58"/>
      <c r="AE114" s="40"/>
    </row>
    <row r="115" spans="2:31" s="8" customFormat="1" ht="15" customHeight="1">
      <c r="B115" s="83">
        <f t="shared" ref="B115" si="1">B112+1</f>
        <v>29</v>
      </c>
      <c r="C115" s="62"/>
      <c r="D115" s="63"/>
      <c r="E115" s="63"/>
      <c r="F115" s="63"/>
      <c r="G115" s="64"/>
      <c r="H115" s="65" t="s">
        <v>4</v>
      </c>
      <c r="I115" s="66"/>
      <c r="J115" s="66"/>
      <c r="K115" s="66"/>
      <c r="L115" s="66"/>
      <c r="M115" s="67"/>
      <c r="N115" s="74"/>
      <c r="O115" s="75"/>
      <c r="P115" s="50" t="s">
        <v>23</v>
      </c>
      <c r="Q115" s="51"/>
      <c r="R115" s="51"/>
      <c r="S115" s="51"/>
      <c r="T115" s="52"/>
      <c r="U115" s="62"/>
      <c r="V115" s="63"/>
      <c r="W115" s="63"/>
      <c r="X115" s="63"/>
      <c r="Y115" s="64"/>
      <c r="Z115" s="50" t="s">
        <v>23</v>
      </c>
      <c r="AA115" s="51"/>
      <c r="AB115" s="51"/>
      <c r="AC115" s="51"/>
      <c r="AD115" s="52"/>
      <c r="AE115" s="38"/>
    </row>
    <row r="116" spans="2:31" s="16" customFormat="1" ht="15" customHeight="1">
      <c r="B116" s="83"/>
      <c r="C116" s="44"/>
      <c r="D116" s="45"/>
      <c r="E116" s="45"/>
      <c r="F116" s="45"/>
      <c r="G116" s="46"/>
      <c r="H116" s="68"/>
      <c r="I116" s="81"/>
      <c r="J116" s="81"/>
      <c r="K116" s="81"/>
      <c r="L116" s="81"/>
      <c r="M116" s="70"/>
      <c r="N116" s="76"/>
      <c r="O116" s="77"/>
      <c r="P116" s="53"/>
      <c r="Q116" s="54"/>
      <c r="R116" s="54"/>
      <c r="S116" s="54"/>
      <c r="T116" s="55"/>
      <c r="U116" s="44"/>
      <c r="V116" s="45"/>
      <c r="W116" s="45"/>
      <c r="X116" s="45"/>
      <c r="Y116" s="46"/>
      <c r="Z116" s="53"/>
      <c r="AA116" s="54"/>
      <c r="AB116" s="54"/>
      <c r="AC116" s="54"/>
      <c r="AD116" s="55"/>
      <c r="AE116" s="39"/>
    </row>
    <row r="117" spans="2:31" s="16" customFormat="1" ht="15" customHeight="1">
      <c r="B117" s="83"/>
      <c r="C117" s="47"/>
      <c r="D117" s="48"/>
      <c r="E117" s="48"/>
      <c r="F117" s="48"/>
      <c r="G117" s="49"/>
      <c r="H117" s="71"/>
      <c r="I117" s="72"/>
      <c r="J117" s="72"/>
      <c r="K117" s="72"/>
      <c r="L117" s="72"/>
      <c r="M117" s="73"/>
      <c r="N117" s="78"/>
      <c r="O117" s="79"/>
      <c r="P117" s="56"/>
      <c r="Q117" s="57"/>
      <c r="R117" s="57"/>
      <c r="S117" s="57"/>
      <c r="T117" s="58"/>
      <c r="U117" s="47"/>
      <c r="V117" s="48"/>
      <c r="W117" s="48"/>
      <c r="X117" s="48"/>
      <c r="Y117" s="49"/>
      <c r="Z117" s="56"/>
      <c r="AA117" s="57"/>
      <c r="AB117" s="57"/>
      <c r="AC117" s="57"/>
      <c r="AD117" s="58"/>
      <c r="AE117" s="40"/>
    </row>
    <row r="118" spans="2:31" s="8" customFormat="1" ht="15" customHeight="1">
      <c r="B118" s="83">
        <f t="shared" ref="B118" si="2">B115+1</f>
        <v>30</v>
      </c>
      <c r="C118" s="62"/>
      <c r="D118" s="63"/>
      <c r="E118" s="63"/>
      <c r="F118" s="63"/>
      <c r="G118" s="64"/>
      <c r="H118" s="65" t="s">
        <v>4</v>
      </c>
      <c r="I118" s="66"/>
      <c r="J118" s="66"/>
      <c r="K118" s="66"/>
      <c r="L118" s="66"/>
      <c r="M118" s="67"/>
      <c r="N118" s="74"/>
      <c r="O118" s="75"/>
      <c r="P118" s="50" t="s">
        <v>23</v>
      </c>
      <c r="Q118" s="51"/>
      <c r="R118" s="51"/>
      <c r="S118" s="51"/>
      <c r="T118" s="52"/>
      <c r="U118" s="62"/>
      <c r="V118" s="63"/>
      <c r="W118" s="63"/>
      <c r="X118" s="63"/>
      <c r="Y118" s="64"/>
      <c r="Z118" s="50" t="s">
        <v>23</v>
      </c>
      <c r="AA118" s="51"/>
      <c r="AB118" s="51"/>
      <c r="AC118" s="51"/>
      <c r="AD118" s="52"/>
      <c r="AE118" s="38"/>
    </row>
    <row r="119" spans="2:31" s="16" customFormat="1" ht="15" customHeight="1">
      <c r="B119" s="83"/>
      <c r="C119" s="44"/>
      <c r="D119" s="45"/>
      <c r="E119" s="45"/>
      <c r="F119" s="45"/>
      <c r="G119" s="46"/>
      <c r="H119" s="68"/>
      <c r="I119" s="69"/>
      <c r="J119" s="69"/>
      <c r="K119" s="69"/>
      <c r="L119" s="69"/>
      <c r="M119" s="70"/>
      <c r="N119" s="76"/>
      <c r="O119" s="77"/>
      <c r="P119" s="53"/>
      <c r="Q119" s="80"/>
      <c r="R119" s="80"/>
      <c r="S119" s="80"/>
      <c r="T119" s="55"/>
      <c r="U119" s="44"/>
      <c r="V119" s="45"/>
      <c r="W119" s="45"/>
      <c r="X119" s="45"/>
      <c r="Y119" s="46"/>
      <c r="Z119" s="53"/>
      <c r="AA119" s="80"/>
      <c r="AB119" s="80"/>
      <c r="AC119" s="80"/>
      <c r="AD119" s="55"/>
      <c r="AE119" s="39"/>
    </row>
    <row r="120" spans="2:31" s="16" customFormat="1" ht="15" customHeight="1">
      <c r="B120" s="83"/>
      <c r="C120" s="47"/>
      <c r="D120" s="48"/>
      <c r="E120" s="48"/>
      <c r="F120" s="48"/>
      <c r="G120" s="49"/>
      <c r="H120" s="71"/>
      <c r="I120" s="72"/>
      <c r="J120" s="72"/>
      <c r="K120" s="72"/>
      <c r="L120" s="72"/>
      <c r="M120" s="73"/>
      <c r="N120" s="78"/>
      <c r="O120" s="79"/>
      <c r="P120" s="56"/>
      <c r="Q120" s="57"/>
      <c r="R120" s="57"/>
      <c r="S120" s="57"/>
      <c r="T120" s="58"/>
      <c r="U120" s="47"/>
      <c r="V120" s="48"/>
      <c r="W120" s="48"/>
      <c r="X120" s="48"/>
      <c r="Y120" s="49"/>
      <c r="Z120" s="56"/>
      <c r="AA120" s="57"/>
      <c r="AB120" s="57"/>
      <c r="AC120" s="57"/>
      <c r="AD120" s="58"/>
      <c r="AE120" s="40"/>
    </row>
    <row r="121" spans="2:31" s="8" customFormat="1" ht="15" customHeight="1">
      <c r="B121" s="83">
        <f t="shared" ref="B121" si="3">B118+1</f>
        <v>31</v>
      </c>
      <c r="C121" s="62"/>
      <c r="D121" s="63"/>
      <c r="E121" s="63"/>
      <c r="F121" s="63"/>
      <c r="G121" s="64"/>
      <c r="H121" s="65" t="s">
        <v>4</v>
      </c>
      <c r="I121" s="66"/>
      <c r="J121" s="66"/>
      <c r="K121" s="66"/>
      <c r="L121" s="66"/>
      <c r="M121" s="67"/>
      <c r="N121" s="74"/>
      <c r="O121" s="75"/>
      <c r="P121" s="50" t="s">
        <v>23</v>
      </c>
      <c r="Q121" s="51"/>
      <c r="R121" s="51"/>
      <c r="S121" s="51"/>
      <c r="T121" s="52"/>
      <c r="U121" s="62"/>
      <c r="V121" s="63"/>
      <c r="W121" s="63"/>
      <c r="X121" s="63"/>
      <c r="Y121" s="64"/>
      <c r="Z121" s="50" t="s">
        <v>23</v>
      </c>
      <c r="AA121" s="51"/>
      <c r="AB121" s="51"/>
      <c r="AC121" s="51"/>
      <c r="AD121" s="52"/>
      <c r="AE121" s="38"/>
    </row>
    <row r="122" spans="2:31" s="16" customFormat="1" ht="15" customHeight="1">
      <c r="B122" s="83"/>
      <c r="C122" s="44"/>
      <c r="D122" s="45"/>
      <c r="E122" s="45"/>
      <c r="F122" s="45"/>
      <c r="G122" s="46"/>
      <c r="H122" s="68"/>
      <c r="I122" s="69"/>
      <c r="J122" s="69"/>
      <c r="K122" s="69"/>
      <c r="L122" s="69"/>
      <c r="M122" s="70"/>
      <c r="N122" s="76"/>
      <c r="O122" s="77"/>
      <c r="P122" s="53"/>
      <c r="Q122" s="80"/>
      <c r="R122" s="80"/>
      <c r="S122" s="80"/>
      <c r="T122" s="55"/>
      <c r="U122" s="44"/>
      <c r="V122" s="45"/>
      <c r="W122" s="45"/>
      <c r="X122" s="45"/>
      <c r="Y122" s="46"/>
      <c r="Z122" s="53"/>
      <c r="AA122" s="80"/>
      <c r="AB122" s="80"/>
      <c r="AC122" s="80"/>
      <c r="AD122" s="55"/>
      <c r="AE122" s="39"/>
    </row>
    <row r="123" spans="2:31" s="16" customFormat="1" ht="15" customHeight="1">
      <c r="B123" s="83"/>
      <c r="C123" s="47"/>
      <c r="D123" s="48"/>
      <c r="E123" s="48"/>
      <c r="F123" s="48"/>
      <c r="G123" s="49"/>
      <c r="H123" s="71"/>
      <c r="I123" s="72"/>
      <c r="J123" s="72"/>
      <c r="K123" s="72"/>
      <c r="L123" s="72"/>
      <c r="M123" s="73"/>
      <c r="N123" s="78"/>
      <c r="O123" s="79"/>
      <c r="P123" s="56"/>
      <c r="Q123" s="57"/>
      <c r="R123" s="57"/>
      <c r="S123" s="57"/>
      <c r="T123" s="58"/>
      <c r="U123" s="47"/>
      <c r="V123" s="48"/>
      <c r="W123" s="48"/>
      <c r="X123" s="48"/>
      <c r="Y123" s="49"/>
      <c r="Z123" s="56"/>
      <c r="AA123" s="57"/>
      <c r="AB123" s="57"/>
      <c r="AC123" s="57"/>
      <c r="AD123" s="58"/>
      <c r="AE123" s="40"/>
    </row>
    <row r="124" spans="2:31" s="8" customFormat="1" ht="15" customHeight="1">
      <c r="B124" s="83">
        <f t="shared" ref="B124" si="4">B121+1</f>
        <v>32</v>
      </c>
      <c r="C124" s="62"/>
      <c r="D124" s="63"/>
      <c r="E124" s="63"/>
      <c r="F124" s="63"/>
      <c r="G124" s="64"/>
      <c r="H124" s="65" t="s">
        <v>4</v>
      </c>
      <c r="I124" s="66"/>
      <c r="J124" s="66"/>
      <c r="K124" s="66"/>
      <c r="L124" s="66"/>
      <c r="M124" s="67"/>
      <c r="N124" s="74"/>
      <c r="O124" s="75"/>
      <c r="P124" s="50" t="s">
        <v>23</v>
      </c>
      <c r="Q124" s="51"/>
      <c r="R124" s="51"/>
      <c r="S124" s="51"/>
      <c r="T124" s="52"/>
      <c r="U124" s="62"/>
      <c r="V124" s="63"/>
      <c r="W124" s="63"/>
      <c r="X124" s="63"/>
      <c r="Y124" s="64"/>
      <c r="Z124" s="50" t="s">
        <v>23</v>
      </c>
      <c r="AA124" s="51"/>
      <c r="AB124" s="51"/>
      <c r="AC124" s="51"/>
      <c r="AD124" s="52"/>
      <c r="AE124" s="38"/>
    </row>
    <row r="125" spans="2:31" s="16" customFormat="1" ht="15" customHeight="1">
      <c r="B125" s="83"/>
      <c r="C125" s="44"/>
      <c r="D125" s="45"/>
      <c r="E125" s="45"/>
      <c r="F125" s="45"/>
      <c r="G125" s="46"/>
      <c r="H125" s="68"/>
      <c r="I125" s="69"/>
      <c r="J125" s="69"/>
      <c r="K125" s="69"/>
      <c r="L125" s="69"/>
      <c r="M125" s="70"/>
      <c r="N125" s="76"/>
      <c r="O125" s="77"/>
      <c r="P125" s="53"/>
      <c r="Q125" s="80"/>
      <c r="R125" s="80"/>
      <c r="S125" s="80"/>
      <c r="T125" s="55"/>
      <c r="U125" s="44"/>
      <c r="V125" s="45"/>
      <c r="W125" s="45"/>
      <c r="X125" s="45"/>
      <c r="Y125" s="46"/>
      <c r="Z125" s="53"/>
      <c r="AA125" s="80"/>
      <c r="AB125" s="80"/>
      <c r="AC125" s="80"/>
      <c r="AD125" s="55"/>
      <c r="AE125" s="39"/>
    </row>
    <row r="126" spans="2:31" s="16" customFormat="1" ht="15" customHeight="1">
      <c r="B126" s="83"/>
      <c r="C126" s="47"/>
      <c r="D126" s="48"/>
      <c r="E126" s="48"/>
      <c r="F126" s="48"/>
      <c r="G126" s="49"/>
      <c r="H126" s="71"/>
      <c r="I126" s="72"/>
      <c r="J126" s="72"/>
      <c r="K126" s="72"/>
      <c r="L126" s="72"/>
      <c r="M126" s="73"/>
      <c r="N126" s="78"/>
      <c r="O126" s="79"/>
      <c r="P126" s="56"/>
      <c r="Q126" s="57"/>
      <c r="R126" s="57"/>
      <c r="S126" s="57"/>
      <c r="T126" s="58"/>
      <c r="U126" s="47"/>
      <c r="V126" s="48"/>
      <c r="W126" s="48"/>
      <c r="X126" s="48"/>
      <c r="Y126" s="49"/>
      <c r="Z126" s="56"/>
      <c r="AA126" s="57"/>
      <c r="AB126" s="57"/>
      <c r="AC126" s="57"/>
      <c r="AD126" s="58"/>
      <c r="AE126" s="40"/>
    </row>
    <row r="127" spans="2:31" s="8" customFormat="1" ht="15" customHeight="1">
      <c r="B127" s="83">
        <f t="shared" ref="B127" si="5">B124+1</f>
        <v>33</v>
      </c>
      <c r="C127" s="62"/>
      <c r="D127" s="63"/>
      <c r="E127" s="63"/>
      <c r="F127" s="63"/>
      <c r="G127" s="64"/>
      <c r="H127" s="65" t="s">
        <v>4</v>
      </c>
      <c r="I127" s="66"/>
      <c r="J127" s="66"/>
      <c r="K127" s="66"/>
      <c r="L127" s="66"/>
      <c r="M127" s="67"/>
      <c r="N127" s="74"/>
      <c r="O127" s="75"/>
      <c r="P127" s="50" t="s">
        <v>23</v>
      </c>
      <c r="Q127" s="51"/>
      <c r="R127" s="51"/>
      <c r="S127" s="51"/>
      <c r="T127" s="52"/>
      <c r="U127" s="62"/>
      <c r="V127" s="63"/>
      <c r="W127" s="63"/>
      <c r="X127" s="63"/>
      <c r="Y127" s="64"/>
      <c r="Z127" s="50" t="s">
        <v>23</v>
      </c>
      <c r="AA127" s="51"/>
      <c r="AB127" s="51"/>
      <c r="AC127" s="51"/>
      <c r="AD127" s="52"/>
      <c r="AE127" s="38"/>
    </row>
    <row r="128" spans="2:31" s="16" customFormat="1" ht="15" customHeight="1">
      <c r="B128" s="83"/>
      <c r="C128" s="44"/>
      <c r="D128" s="45"/>
      <c r="E128" s="45"/>
      <c r="F128" s="45"/>
      <c r="G128" s="46"/>
      <c r="H128" s="68"/>
      <c r="I128" s="69"/>
      <c r="J128" s="69"/>
      <c r="K128" s="69"/>
      <c r="L128" s="69"/>
      <c r="M128" s="70"/>
      <c r="N128" s="76"/>
      <c r="O128" s="77"/>
      <c r="P128" s="53"/>
      <c r="Q128" s="80"/>
      <c r="R128" s="80"/>
      <c r="S128" s="80"/>
      <c r="T128" s="55"/>
      <c r="U128" s="44"/>
      <c r="V128" s="45"/>
      <c r="W128" s="45"/>
      <c r="X128" s="45"/>
      <c r="Y128" s="46"/>
      <c r="Z128" s="53"/>
      <c r="AA128" s="80"/>
      <c r="AB128" s="80"/>
      <c r="AC128" s="80"/>
      <c r="AD128" s="55"/>
      <c r="AE128" s="39"/>
    </row>
    <row r="129" spans="1:31" s="16" customFormat="1" ht="15" customHeight="1">
      <c r="B129" s="83"/>
      <c r="C129" s="47"/>
      <c r="D129" s="48"/>
      <c r="E129" s="48"/>
      <c r="F129" s="48"/>
      <c r="G129" s="49"/>
      <c r="H129" s="71"/>
      <c r="I129" s="72"/>
      <c r="J129" s="72"/>
      <c r="K129" s="72"/>
      <c r="L129" s="72"/>
      <c r="M129" s="73"/>
      <c r="N129" s="78"/>
      <c r="O129" s="79"/>
      <c r="P129" s="56"/>
      <c r="Q129" s="57"/>
      <c r="R129" s="57"/>
      <c r="S129" s="57"/>
      <c r="T129" s="58"/>
      <c r="U129" s="47"/>
      <c r="V129" s="48"/>
      <c r="W129" s="48"/>
      <c r="X129" s="48"/>
      <c r="Y129" s="49"/>
      <c r="Z129" s="56"/>
      <c r="AA129" s="57"/>
      <c r="AB129" s="57"/>
      <c r="AC129" s="57"/>
      <c r="AD129" s="58"/>
      <c r="AE129" s="40"/>
    </row>
    <row r="130" spans="1:31" s="8" customFormat="1" ht="15" customHeight="1">
      <c r="B130" s="83">
        <f t="shared" ref="B130" si="6">B127+1</f>
        <v>34</v>
      </c>
      <c r="C130" s="62"/>
      <c r="D130" s="63"/>
      <c r="E130" s="63"/>
      <c r="F130" s="63"/>
      <c r="G130" s="64"/>
      <c r="H130" s="65" t="s">
        <v>4</v>
      </c>
      <c r="I130" s="66"/>
      <c r="J130" s="66"/>
      <c r="K130" s="66"/>
      <c r="L130" s="66"/>
      <c r="M130" s="67"/>
      <c r="N130" s="74"/>
      <c r="O130" s="75"/>
      <c r="P130" s="50" t="s">
        <v>23</v>
      </c>
      <c r="Q130" s="51"/>
      <c r="R130" s="51"/>
      <c r="S130" s="51"/>
      <c r="T130" s="52"/>
      <c r="U130" s="62"/>
      <c r="V130" s="63"/>
      <c r="W130" s="63"/>
      <c r="X130" s="63"/>
      <c r="Y130" s="64"/>
      <c r="Z130" s="50" t="s">
        <v>23</v>
      </c>
      <c r="AA130" s="51"/>
      <c r="AB130" s="51"/>
      <c r="AC130" s="51"/>
      <c r="AD130" s="52"/>
      <c r="AE130" s="38"/>
    </row>
    <row r="131" spans="1:31" s="16" customFormat="1" ht="15" customHeight="1">
      <c r="B131" s="83"/>
      <c r="C131" s="44"/>
      <c r="D131" s="45"/>
      <c r="E131" s="45"/>
      <c r="F131" s="45"/>
      <c r="G131" s="46"/>
      <c r="H131" s="68"/>
      <c r="I131" s="69"/>
      <c r="J131" s="69"/>
      <c r="K131" s="69"/>
      <c r="L131" s="69"/>
      <c r="M131" s="70"/>
      <c r="N131" s="76"/>
      <c r="O131" s="77"/>
      <c r="P131" s="53"/>
      <c r="Q131" s="80"/>
      <c r="R131" s="80"/>
      <c r="S131" s="80"/>
      <c r="T131" s="55"/>
      <c r="U131" s="44"/>
      <c r="V131" s="45"/>
      <c r="W131" s="45"/>
      <c r="X131" s="45"/>
      <c r="Y131" s="46"/>
      <c r="Z131" s="53"/>
      <c r="AA131" s="80"/>
      <c r="AB131" s="80"/>
      <c r="AC131" s="80"/>
      <c r="AD131" s="55"/>
      <c r="AE131" s="39"/>
    </row>
    <row r="132" spans="1:31" s="16" customFormat="1" ht="15" customHeight="1">
      <c r="B132" s="83"/>
      <c r="C132" s="47"/>
      <c r="D132" s="48"/>
      <c r="E132" s="48"/>
      <c r="F132" s="48"/>
      <c r="G132" s="49"/>
      <c r="H132" s="71"/>
      <c r="I132" s="72"/>
      <c r="J132" s="72"/>
      <c r="K132" s="72"/>
      <c r="L132" s="72"/>
      <c r="M132" s="73"/>
      <c r="N132" s="78"/>
      <c r="O132" s="79"/>
      <c r="P132" s="56"/>
      <c r="Q132" s="57"/>
      <c r="R132" s="57"/>
      <c r="S132" s="57"/>
      <c r="T132" s="58"/>
      <c r="U132" s="47"/>
      <c r="V132" s="48"/>
      <c r="W132" s="48"/>
      <c r="X132" s="48"/>
      <c r="Y132" s="49"/>
      <c r="Z132" s="56"/>
      <c r="AA132" s="57"/>
      <c r="AB132" s="57"/>
      <c r="AC132" s="57"/>
      <c r="AD132" s="58"/>
      <c r="AE132" s="40"/>
    </row>
    <row r="133" spans="1:31" s="8" customFormat="1" ht="25.5" customHeight="1">
      <c r="B133" s="11" t="s">
        <v>24</v>
      </c>
    </row>
    <row r="135" spans="1:31">
      <c r="B135" s="11"/>
    </row>
    <row r="136" spans="1:31" ht="18" customHeight="1">
      <c r="B136" s="11"/>
      <c r="R136" s="128" t="s">
        <v>8</v>
      </c>
      <c r="S136" s="129"/>
      <c r="T136" s="130"/>
      <c r="U136" s="131">
        <f>$E$10</f>
        <v>0</v>
      </c>
      <c r="V136" s="132"/>
      <c r="W136" s="132"/>
      <c r="X136" s="132"/>
      <c r="Y136" s="132"/>
      <c r="Z136" s="132"/>
      <c r="AA136" s="132"/>
      <c r="AB136" s="132"/>
      <c r="AC136" s="133"/>
    </row>
    <row r="137" spans="1:31" ht="18" customHeight="1">
      <c r="B137" s="11"/>
      <c r="R137" s="115"/>
      <c r="S137" s="116"/>
      <c r="T137" s="117"/>
      <c r="U137" s="134"/>
      <c r="V137" s="135"/>
      <c r="W137" s="135"/>
      <c r="X137" s="135"/>
      <c r="Y137" s="135"/>
      <c r="Z137" s="135"/>
      <c r="AA137" s="135"/>
      <c r="AB137" s="135"/>
      <c r="AC137" s="136"/>
    </row>
    <row r="138" spans="1:31">
      <c r="B138" s="11"/>
      <c r="R138" s="18"/>
      <c r="S138" s="18"/>
      <c r="T138" s="18"/>
      <c r="U138" s="19"/>
      <c r="V138" s="17"/>
      <c r="W138" s="17"/>
      <c r="X138" s="17"/>
      <c r="Y138" s="17"/>
      <c r="Z138" s="17"/>
      <c r="AA138" s="17"/>
      <c r="AB138" s="17"/>
      <c r="AC138" s="17"/>
    </row>
    <row r="139" spans="1:31" ht="15">
      <c r="B139" s="87" t="s">
        <v>27</v>
      </c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</row>
    <row r="140" spans="1:31">
      <c r="B140" s="83" t="s">
        <v>16</v>
      </c>
      <c r="C140" s="84" t="s">
        <v>2</v>
      </c>
      <c r="D140" s="84"/>
      <c r="E140" s="84"/>
      <c r="F140" s="84"/>
      <c r="G140" s="84"/>
      <c r="H140" s="83" t="s">
        <v>17</v>
      </c>
      <c r="I140" s="83"/>
      <c r="J140" s="83"/>
      <c r="K140" s="83"/>
      <c r="L140" s="83"/>
      <c r="M140" s="83"/>
      <c r="N140" s="86" t="s">
        <v>18</v>
      </c>
      <c r="O140" s="86"/>
      <c r="P140" s="83" t="s">
        <v>19</v>
      </c>
      <c r="Q140" s="83"/>
      <c r="R140" s="83"/>
      <c r="S140" s="83"/>
      <c r="T140" s="83"/>
      <c r="U140" s="84" t="s">
        <v>2</v>
      </c>
      <c r="V140" s="84"/>
      <c r="W140" s="84"/>
      <c r="X140" s="84"/>
      <c r="Y140" s="84"/>
      <c r="Z140" s="83" t="s">
        <v>20</v>
      </c>
      <c r="AA140" s="83"/>
      <c r="AB140" s="83"/>
      <c r="AC140" s="83"/>
      <c r="AD140" s="83"/>
      <c r="AE140" s="41" t="s">
        <v>34</v>
      </c>
    </row>
    <row r="141" spans="1:31">
      <c r="A141" s="16"/>
      <c r="B141" s="83"/>
      <c r="C141" s="61" t="s">
        <v>21</v>
      </c>
      <c r="D141" s="61"/>
      <c r="E141" s="61"/>
      <c r="F141" s="61"/>
      <c r="G141" s="61"/>
      <c r="H141" s="83"/>
      <c r="I141" s="83"/>
      <c r="J141" s="83"/>
      <c r="K141" s="83"/>
      <c r="L141" s="83"/>
      <c r="M141" s="83"/>
      <c r="N141" s="86"/>
      <c r="O141" s="86"/>
      <c r="P141" s="83"/>
      <c r="Q141" s="83"/>
      <c r="R141" s="83"/>
      <c r="S141" s="83"/>
      <c r="T141" s="83"/>
      <c r="U141" s="61" t="s">
        <v>22</v>
      </c>
      <c r="V141" s="61"/>
      <c r="W141" s="61"/>
      <c r="X141" s="61"/>
      <c r="Y141" s="61"/>
      <c r="Z141" s="83"/>
      <c r="AA141" s="83"/>
      <c r="AB141" s="83"/>
      <c r="AC141" s="83"/>
      <c r="AD141" s="83"/>
      <c r="AE141" s="42"/>
    </row>
    <row r="142" spans="1:31">
      <c r="A142" s="16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6"/>
      <c r="O142" s="86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43"/>
    </row>
    <row r="143" spans="1:31">
      <c r="B143" s="83">
        <f>B130+1</f>
        <v>35</v>
      </c>
      <c r="C143" s="84"/>
      <c r="D143" s="84"/>
      <c r="E143" s="84"/>
      <c r="F143" s="84"/>
      <c r="G143" s="84"/>
      <c r="H143" s="85" t="s">
        <v>4</v>
      </c>
      <c r="I143" s="85"/>
      <c r="J143" s="85"/>
      <c r="K143" s="85"/>
      <c r="L143" s="85"/>
      <c r="M143" s="85"/>
      <c r="N143" s="86"/>
      <c r="O143" s="86"/>
      <c r="P143" s="82" t="s">
        <v>23</v>
      </c>
      <c r="Q143" s="82"/>
      <c r="R143" s="82"/>
      <c r="S143" s="82"/>
      <c r="T143" s="82"/>
      <c r="U143" s="84"/>
      <c r="V143" s="84"/>
      <c r="W143" s="84"/>
      <c r="X143" s="84"/>
      <c r="Y143" s="84"/>
      <c r="Z143" s="82" t="s">
        <v>23</v>
      </c>
      <c r="AA143" s="82"/>
      <c r="AB143" s="82"/>
      <c r="AC143" s="82"/>
      <c r="AD143" s="82"/>
      <c r="AE143" s="38"/>
    </row>
    <row r="144" spans="1:31">
      <c r="A144" s="16"/>
      <c r="B144" s="83"/>
      <c r="C144" s="61"/>
      <c r="D144" s="61"/>
      <c r="E144" s="61"/>
      <c r="F144" s="61"/>
      <c r="G144" s="61"/>
      <c r="H144" s="85"/>
      <c r="I144" s="85"/>
      <c r="J144" s="85"/>
      <c r="K144" s="85"/>
      <c r="L144" s="85"/>
      <c r="M144" s="85"/>
      <c r="N144" s="86"/>
      <c r="O144" s="86"/>
      <c r="P144" s="82"/>
      <c r="Q144" s="82"/>
      <c r="R144" s="82"/>
      <c r="S144" s="82"/>
      <c r="T144" s="82"/>
      <c r="U144" s="61"/>
      <c r="V144" s="61"/>
      <c r="W144" s="61"/>
      <c r="X144" s="61"/>
      <c r="Y144" s="61"/>
      <c r="Z144" s="82"/>
      <c r="AA144" s="82"/>
      <c r="AB144" s="82"/>
      <c r="AC144" s="82"/>
      <c r="AD144" s="82"/>
      <c r="AE144" s="39"/>
    </row>
    <row r="145" spans="1:31">
      <c r="A145" s="16"/>
      <c r="B145" s="83"/>
      <c r="C145" s="83"/>
      <c r="D145" s="83"/>
      <c r="E145" s="83"/>
      <c r="F145" s="83"/>
      <c r="G145" s="83"/>
      <c r="H145" s="85"/>
      <c r="I145" s="85"/>
      <c r="J145" s="85"/>
      <c r="K145" s="85"/>
      <c r="L145" s="85"/>
      <c r="M145" s="85"/>
      <c r="N145" s="86"/>
      <c r="O145" s="86"/>
      <c r="P145" s="82"/>
      <c r="Q145" s="82"/>
      <c r="R145" s="82"/>
      <c r="S145" s="82"/>
      <c r="T145" s="82"/>
      <c r="U145" s="83"/>
      <c r="V145" s="83"/>
      <c r="W145" s="83"/>
      <c r="X145" s="83"/>
      <c r="Y145" s="83"/>
      <c r="Z145" s="82"/>
      <c r="AA145" s="82"/>
      <c r="AB145" s="82"/>
      <c r="AC145" s="82"/>
      <c r="AD145" s="82"/>
      <c r="AE145" s="40"/>
    </row>
    <row r="146" spans="1:31">
      <c r="B146" s="83">
        <f>B143+1</f>
        <v>36</v>
      </c>
      <c r="C146" s="84"/>
      <c r="D146" s="84"/>
      <c r="E146" s="84"/>
      <c r="F146" s="84"/>
      <c r="G146" s="84"/>
      <c r="H146" s="85" t="s">
        <v>4</v>
      </c>
      <c r="I146" s="85"/>
      <c r="J146" s="85"/>
      <c r="K146" s="85"/>
      <c r="L146" s="85"/>
      <c r="M146" s="85"/>
      <c r="N146" s="86"/>
      <c r="O146" s="86"/>
      <c r="P146" s="82" t="s">
        <v>23</v>
      </c>
      <c r="Q146" s="82"/>
      <c r="R146" s="82"/>
      <c r="S146" s="82"/>
      <c r="T146" s="82"/>
      <c r="U146" s="84"/>
      <c r="V146" s="84"/>
      <c r="W146" s="84"/>
      <c r="X146" s="84"/>
      <c r="Y146" s="84"/>
      <c r="Z146" s="82" t="s">
        <v>23</v>
      </c>
      <c r="AA146" s="82"/>
      <c r="AB146" s="82"/>
      <c r="AC146" s="82"/>
      <c r="AD146" s="82"/>
      <c r="AE146" s="38"/>
    </row>
    <row r="147" spans="1:31">
      <c r="A147" s="16"/>
      <c r="B147" s="83"/>
      <c r="C147" s="61"/>
      <c r="D147" s="61"/>
      <c r="E147" s="61"/>
      <c r="F147" s="61"/>
      <c r="G147" s="61"/>
      <c r="H147" s="85"/>
      <c r="I147" s="85"/>
      <c r="J147" s="85"/>
      <c r="K147" s="85"/>
      <c r="L147" s="85"/>
      <c r="M147" s="85"/>
      <c r="N147" s="86"/>
      <c r="O147" s="86"/>
      <c r="P147" s="82"/>
      <c r="Q147" s="82"/>
      <c r="R147" s="82"/>
      <c r="S147" s="82"/>
      <c r="T147" s="82"/>
      <c r="U147" s="61"/>
      <c r="V147" s="61"/>
      <c r="W147" s="61"/>
      <c r="X147" s="61"/>
      <c r="Y147" s="61"/>
      <c r="Z147" s="82"/>
      <c r="AA147" s="82"/>
      <c r="AB147" s="82"/>
      <c r="AC147" s="82"/>
      <c r="AD147" s="82"/>
      <c r="AE147" s="39"/>
    </row>
    <row r="148" spans="1:31">
      <c r="A148" s="16"/>
      <c r="B148" s="83"/>
      <c r="C148" s="83"/>
      <c r="D148" s="83"/>
      <c r="E148" s="83"/>
      <c r="F148" s="83"/>
      <c r="G148" s="83"/>
      <c r="H148" s="85"/>
      <c r="I148" s="85"/>
      <c r="J148" s="85"/>
      <c r="K148" s="85"/>
      <c r="L148" s="85"/>
      <c r="M148" s="85"/>
      <c r="N148" s="86"/>
      <c r="O148" s="86"/>
      <c r="P148" s="82"/>
      <c r="Q148" s="82"/>
      <c r="R148" s="82"/>
      <c r="S148" s="82"/>
      <c r="T148" s="82"/>
      <c r="U148" s="83"/>
      <c r="V148" s="83"/>
      <c r="W148" s="83"/>
      <c r="X148" s="83"/>
      <c r="Y148" s="83"/>
      <c r="Z148" s="82"/>
      <c r="AA148" s="82"/>
      <c r="AB148" s="82"/>
      <c r="AC148" s="82"/>
      <c r="AD148" s="82"/>
      <c r="AE148" s="40"/>
    </row>
    <row r="149" spans="1:31">
      <c r="B149" s="83">
        <f>B146+1</f>
        <v>37</v>
      </c>
      <c r="C149" s="84"/>
      <c r="D149" s="84"/>
      <c r="E149" s="84"/>
      <c r="F149" s="84"/>
      <c r="G149" s="84"/>
      <c r="H149" s="85" t="s">
        <v>4</v>
      </c>
      <c r="I149" s="85"/>
      <c r="J149" s="85"/>
      <c r="K149" s="85"/>
      <c r="L149" s="85"/>
      <c r="M149" s="85"/>
      <c r="N149" s="86"/>
      <c r="O149" s="86"/>
      <c r="P149" s="82" t="s">
        <v>23</v>
      </c>
      <c r="Q149" s="82"/>
      <c r="R149" s="82"/>
      <c r="S149" s="82"/>
      <c r="T149" s="82"/>
      <c r="U149" s="84"/>
      <c r="V149" s="84"/>
      <c r="W149" s="84"/>
      <c r="X149" s="84"/>
      <c r="Y149" s="84"/>
      <c r="Z149" s="82" t="s">
        <v>23</v>
      </c>
      <c r="AA149" s="82"/>
      <c r="AB149" s="82"/>
      <c r="AC149" s="82"/>
      <c r="AD149" s="82"/>
      <c r="AE149" s="38"/>
    </row>
    <row r="150" spans="1:31">
      <c r="A150" s="16"/>
      <c r="B150" s="83"/>
      <c r="C150" s="61"/>
      <c r="D150" s="61"/>
      <c r="E150" s="61"/>
      <c r="F150" s="61"/>
      <c r="G150" s="61"/>
      <c r="H150" s="85"/>
      <c r="I150" s="85"/>
      <c r="J150" s="85"/>
      <c r="K150" s="85"/>
      <c r="L150" s="85"/>
      <c r="M150" s="85"/>
      <c r="N150" s="86"/>
      <c r="O150" s="86"/>
      <c r="P150" s="82"/>
      <c r="Q150" s="82"/>
      <c r="R150" s="82"/>
      <c r="S150" s="82"/>
      <c r="T150" s="82"/>
      <c r="U150" s="61"/>
      <c r="V150" s="61"/>
      <c r="W150" s="61"/>
      <c r="X150" s="61"/>
      <c r="Y150" s="61"/>
      <c r="Z150" s="82"/>
      <c r="AA150" s="82"/>
      <c r="AB150" s="82"/>
      <c r="AC150" s="82"/>
      <c r="AD150" s="82"/>
      <c r="AE150" s="39"/>
    </row>
    <row r="151" spans="1:31">
      <c r="A151" s="16"/>
      <c r="B151" s="83"/>
      <c r="C151" s="83"/>
      <c r="D151" s="83"/>
      <c r="E151" s="83"/>
      <c r="F151" s="83"/>
      <c r="G151" s="83"/>
      <c r="H151" s="85"/>
      <c r="I151" s="85"/>
      <c r="J151" s="85"/>
      <c r="K151" s="85"/>
      <c r="L151" s="85"/>
      <c r="M151" s="85"/>
      <c r="N151" s="86"/>
      <c r="O151" s="86"/>
      <c r="P151" s="82"/>
      <c r="Q151" s="82"/>
      <c r="R151" s="82"/>
      <c r="S151" s="82"/>
      <c r="T151" s="82"/>
      <c r="U151" s="83"/>
      <c r="V151" s="83"/>
      <c r="W151" s="83"/>
      <c r="X151" s="83"/>
      <c r="Y151" s="83"/>
      <c r="Z151" s="82"/>
      <c r="AA151" s="82"/>
      <c r="AB151" s="82"/>
      <c r="AC151" s="82"/>
      <c r="AD151" s="82"/>
      <c r="AE151" s="40"/>
    </row>
    <row r="152" spans="1:31">
      <c r="B152" s="83">
        <f>B149+1</f>
        <v>38</v>
      </c>
      <c r="C152" s="84"/>
      <c r="D152" s="84"/>
      <c r="E152" s="84"/>
      <c r="F152" s="84"/>
      <c r="G152" s="84"/>
      <c r="H152" s="85" t="s">
        <v>4</v>
      </c>
      <c r="I152" s="85"/>
      <c r="J152" s="85"/>
      <c r="K152" s="85"/>
      <c r="L152" s="85"/>
      <c r="M152" s="85"/>
      <c r="N152" s="86"/>
      <c r="O152" s="86"/>
      <c r="P152" s="82" t="s">
        <v>23</v>
      </c>
      <c r="Q152" s="82"/>
      <c r="R152" s="82"/>
      <c r="S152" s="82"/>
      <c r="T152" s="82"/>
      <c r="U152" s="84"/>
      <c r="V152" s="84"/>
      <c r="W152" s="84"/>
      <c r="X152" s="84"/>
      <c r="Y152" s="84"/>
      <c r="Z152" s="82" t="s">
        <v>23</v>
      </c>
      <c r="AA152" s="82"/>
      <c r="AB152" s="82"/>
      <c r="AC152" s="82"/>
      <c r="AD152" s="82"/>
      <c r="AE152" s="38"/>
    </row>
    <row r="153" spans="1:31">
      <c r="A153" s="16"/>
      <c r="B153" s="83"/>
      <c r="C153" s="61"/>
      <c r="D153" s="61"/>
      <c r="E153" s="61"/>
      <c r="F153" s="61"/>
      <c r="G153" s="61"/>
      <c r="H153" s="85"/>
      <c r="I153" s="85"/>
      <c r="J153" s="85"/>
      <c r="K153" s="85"/>
      <c r="L153" s="85"/>
      <c r="M153" s="85"/>
      <c r="N153" s="86"/>
      <c r="O153" s="86"/>
      <c r="P153" s="82"/>
      <c r="Q153" s="82"/>
      <c r="R153" s="82"/>
      <c r="S153" s="82"/>
      <c r="T153" s="82"/>
      <c r="U153" s="61"/>
      <c r="V153" s="61"/>
      <c r="W153" s="61"/>
      <c r="X153" s="61"/>
      <c r="Y153" s="61"/>
      <c r="Z153" s="82"/>
      <c r="AA153" s="82"/>
      <c r="AB153" s="82"/>
      <c r="AC153" s="82"/>
      <c r="AD153" s="82"/>
      <c r="AE153" s="39"/>
    </row>
    <row r="154" spans="1:31">
      <c r="A154" s="16"/>
      <c r="B154" s="83"/>
      <c r="C154" s="83"/>
      <c r="D154" s="83"/>
      <c r="E154" s="83"/>
      <c r="F154" s="83"/>
      <c r="G154" s="83"/>
      <c r="H154" s="85"/>
      <c r="I154" s="85"/>
      <c r="J154" s="85"/>
      <c r="K154" s="85"/>
      <c r="L154" s="85"/>
      <c r="M154" s="85"/>
      <c r="N154" s="86"/>
      <c r="O154" s="86"/>
      <c r="P154" s="82"/>
      <c r="Q154" s="82"/>
      <c r="R154" s="82"/>
      <c r="S154" s="82"/>
      <c r="T154" s="82"/>
      <c r="U154" s="83"/>
      <c r="V154" s="83"/>
      <c r="W154" s="83"/>
      <c r="X154" s="83"/>
      <c r="Y154" s="83"/>
      <c r="Z154" s="82"/>
      <c r="AA154" s="82"/>
      <c r="AB154" s="82"/>
      <c r="AC154" s="82"/>
      <c r="AD154" s="82"/>
      <c r="AE154" s="40"/>
    </row>
    <row r="155" spans="1:31">
      <c r="B155" s="83">
        <f>B152+1</f>
        <v>39</v>
      </c>
      <c r="C155" s="84"/>
      <c r="D155" s="84"/>
      <c r="E155" s="84"/>
      <c r="F155" s="84"/>
      <c r="G155" s="84"/>
      <c r="H155" s="85" t="s">
        <v>4</v>
      </c>
      <c r="I155" s="85"/>
      <c r="J155" s="85"/>
      <c r="K155" s="85"/>
      <c r="L155" s="85"/>
      <c r="M155" s="85"/>
      <c r="N155" s="86"/>
      <c r="O155" s="86"/>
      <c r="P155" s="82" t="s">
        <v>23</v>
      </c>
      <c r="Q155" s="82"/>
      <c r="R155" s="82"/>
      <c r="S155" s="82"/>
      <c r="T155" s="82"/>
      <c r="U155" s="84"/>
      <c r="V155" s="84"/>
      <c r="W155" s="84"/>
      <c r="X155" s="84"/>
      <c r="Y155" s="84"/>
      <c r="Z155" s="82" t="s">
        <v>23</v>
      </c>
      <c r="AA155" s="82"/>
      <c r="AB155" s="82"/>
      <c r="AC155" s="82"/>
      <c r="AD155" s="82"/>
      <c r="AE155" s="38"/>
    </row>
    <row r="156" spans="1:31">
      <c r="A156" s="16"/>
      <c r="B156" s="83"/>
      <c r="C156" s="61"/>
      <c r="D156" s="61"/>
      <c r="E156" s="61"/>
      <c r="F156" s="61"/>
      <c r="G156" s="61"/>
      <c r="H156" s="85"/>
      <c r="I156" s="85"/>
      <c r="J156" s="85"/>
      <c r="K156" s="85"/>
      <c r="L156" s="85"/>
      <c r="M156" s="85"/>
      <c r="N156" s="86"/>
      <c r="O156" s="86"/>
      <c r="P156" s="82"/>
      <c r="Q156" s="82"/>
      <c r="R156" s="82"/>
      <c r="S156" s="82"/>
      <c r="T156" s="82"/>
      <c r="U156" s="61"/>
      <c r="V156" s="61"/>
      <c r="W156" s="61"/>
      <c r="X156" s="61"/>
      <c r="Y156" s="61"/>
      <c r="Z156" s="82"/>
      <c r="AA156" s="82"/>
      <c r="AB156" s="82"/>
      <c r="AC156" s="82"/>
      <c r="AD156" s="82"/>
      <c r="AE156" s="39"/>
    </row>
    <row r="157" spans="1:31">
      <c r="A157" s="16"/>
      <c r="B157" s="83"/>
      <c r="C157" s="83"/>
      <c r="D157" s="83"/>
      <c r="E157" s="83"/>
      <c r="F157" s="83"/>
      <c r="G157" s="83"/>
      <c r="H157" s="85"/>
      <c r="I157" s="85"/>
      <c r="J157" s="85"/>
      <c r="K157" s="85"/>
      <c r="L157" s="85"/>
      <c r="M157" s="85"/>
      <c r="N157" s="86"/>
      <c r="O157" s="86"/>
      <c r="P157" s="82"/>
      <c r="Q157" s="82"/>
      <c r="R157" s="82"/>
      <c r="S157" s="82"/>
      <c r="T157" s="82"/>
      <c r="U157" s="83"/>
      <c r="V157" s="83"/>
      <c r="W157" s="83"/>
      <c r="X157" s="83"/>
      <c r="Y157" s="83"/>
      <c r="Z157" s="82"/>
      <c r="AA157" s="82"/>
      <c r="AB157" s="82"/>
      <c r="AC157" s="82"/>
      <c r="AD157" s="82"/>
      <c r="AE157" s="40"/>
    </row>
    <row r="158" spans="1:31">
      <c r="B158" s="83">
        <f>B155+1</f>
        <v>40</v>
      </c>
      <c r="C158" s="84"/>
      <c r="D158" s="84"/>
      <c r="E158" s="84"/>
      <c r="F158" s="84"/>
      <c r="G158" s="84"/>
      <c r="H158" s="85" t="s">
        <v>4</v>
      </c>
      <c r="I158" s="85"/>
      <c r="J158" s="85"/>
      <c r="K158" s="85"/>
      <c r="L158" s="85"/>
      <c r="M158" s="85"/>
      <c r="N158" s="86"/>
      <c r="O158" s="86"/>
      <c r="P158" s="82" t="s">
        <v>23</v>
      </c>
      <c r="Q158" s="82"/>
      <c r="R158" s="82"/>
      <c r="S158" s="82"/>
      <c r="T158" s="82"/>
      <c r="U158" s="84"/>
      <c r="V158" s="84"/>
      <c r="W158" s="84"/>
      <c r="X158" s="84"/>
      <c r="Y158" s="84"/>
      <c r="Z158" s="82" t="s">
        <v>23</v>
      </c>
      <c r="AA158" s="82"/>
      <c r="AB158" s="82"/>
      <c r="AC158" s="82"/>
      <c r="AD158" s="82"/>
      <c r="AE158" s="38"/>
    </row>
    <row r="159" spans="1:31">
      <c r="A159" s="16"/>
      <c r="B159" s="83"/>
      <c r="C159" s="61"/>
      <c r="D159" s="61"/>
      <c r="E159" s="61"/>
      <c r="F159" s="61"/>
      <c r="G159" s="61"/>
      <c r="H159" s="85"/>
      <c r="I159" s="85"/>
      <c r="J159" s="85"/>
      <c r="K159" s="85"/>
      <c r="L159" s="85"/>
      <c r="M159" s="85"/>
      <c r="N159" s="86"/>
      <c r="O159" s="86"/>
      <c r="P159" s="82"/>
      <c r="Q159" s="82"/>
      <c r="R159" s="82"/>
      <c r="S159" s="82"/>
      <c r="T159" s="82"/>
      <c r="U159" s="61"/>
      <c r="V159" s="61"/>
      <c r="W159" s="61"/>
      <c r="X159" s="61"/>
      <c r="Y159" s="61"/>
      <c r="Z159" s="82"/>
      <c r="AA159" s="82"/>
      <c r="AB159" s="82"/>
      <c r="AC159" s="82"/>
      <c r="AD159" s="82"/>
      <c r="AE159" s="39"/>
    </row>
    <row r="160" spans="1:31">
      <c r="A160" s="16"/>
      <c r="B160" s="83"/>
      <c r="C160" s="83"/>
      <c r="D160" s="83"/>
      <c r="E160" s="83"/>
      <c r="F160" s="83"/>
      <c r="G160" s="83"/>
      <c r="H160" s="85"/>
      <c r="I160" s="85"/>
      <c r="J160" s="85"/>
      <c r="K160" s="85"/>
      <c r="L160" s="85"/>
      <c r="M160" s="85"/>
      <c r="N160" s="86"/>
      <c r="O160" s="86"/>
      <c r="P160" s="82"/>
      <c r="Q160" s="82"/>
      <c r="R160" s="82"/>
      <c r="S160" s="82"/>
      <c r="T160" s="82"/>
      <c r="U160" s="83"/>
      <c r="V160" s="83"/>
      <c r="W160" s="83"/>
      <c r="X160" s="83"/>
      <c r="Y160" s="83"/>
      <c r="Z160" s="82"/>
      <c r="AA160" s="82"/>
      <c r="AB160" s="82"/>
      <c r="AC160" s="82"/>
      <c r="AD160" s="82"/>
      <c r="AE160" s="40"/>
    </row>
    <row r="161" spans="1:31">
      <c r="B161" s="83">
        <f>B158+1</f>
        <v>41</v>
      </c>
      <c r="C161" s="84"/>
      <c r="D161" s="84"/>
      <c r="E161" s="84"/>
      <c r="F161" s="84"/>
      <c r="G161" s="84"/>
      <c r="H161" s="85" t="s">
        <v>4</v>
      </c>
      <c r="I161" s="85"/>
      <c r="J161" s="85"/>
      <c r="K161" s="85"/>
      <c r="L161" s="85"/>
      <c r="M161" s="85"/>
      <c r="N161" s="86"/>
      <c r="O161" s="86"/>
      <c r="P161" s="82" t="s">
        <v>23</v>
      </c>
      <c r="Q161" s="82"/>
      <c r="R161" s="82"/>
      <c r="S161" s="82"/>
      <c r="T161" s="82"/>
      <c r="U161" s="84"/>
      <c r="V161" s="84"/>
      <c r="W161" s="84"/>
      <c r="X161" s="84"/>
      <c r="Y161" s="84"/>
      <c r="Z161" s="82" t="s">
        <v>23</v>
      </c>
      <c r="AA161" s="82"/>
      <c r="AB161" s="82"/>
      <c r="AC161" s="82"/>
      <c r="AD161" s="82"/>
      <c r="AE161" s="38"/>
    </row>
    <row r="162" spans="1:31">
      <c r="A162" s="16"/>
      <c r="B162" s="83"/>
      <c r="C162" s="61"/>
      <c r="D162" s="61"/>
      <c r="E162" s="61"/>
      <c r="F162" s="61"/>
      <c r="G162" s="61"/>
      <c r="H162" s="85"/>
      <c r="I162" s="85"/>
      <c r="J162" s="85"/>
      <c r="K162" s="85"/>
      <c r="L162" s="85"/>
      <c r="M162" s="85"/>
      <c r="N162" s="86"/>
      <c r="O162" s="86"/>
      <c r="P162" s="82"/>
      <c r="Q162" s="82"/>
      <c r="R162" s="82"/>
      <c r="S162" s="82"/>
      <c r="T162" s="82"/>
      <c r="U162" s="61"/>
      <c r="V162" s="61"/>
      <c r="W162" s="61"/>
      <c r="X162" s="61"/>
      <c r="Y162" s="61"/>
      <c r="Z162" s="82"/>
      <c r="AA162" s="82"/>
      <c r="AB162" s="82"/>
      <c r="AC162" s="82"/>
      <c r="AD162" s="82"/>
      <c r="AE162" s="39"/>
    </row>
    <row r="163" spans="1:31">
      <c r="A163" s="16"/>
      <c r="B163" s="83"/>
      <c r="C163" s="83"/>
      <c r="D163" s="83"/>
      <c r="E163" s="83"/>
      <c r="F163" s="83"/>
      <c r="G163" s="83"/>
      <c r="H163" s="85"/>
      <c r="I163" s="85"/>
      <c r="J163" s="85"/>
      <c r="K163" s="85"/>
      <c r="L163" s="85"/>
      <c r="M163" s="85"/>
      <c r="N163" s="86"/>
      <c r="O163" s="86"/>
      <c r="P163" s="82"/>
      <c r="Q163" s="82"/>
      <c r="R163" s="82"/>
      <c r="S163" s="82"/>
      <c r="T163" s="82"/>
      <c r="U163" s="83"/>
      <c r="V163" s="83"/>
      <c r="W163" s="83"/>
      <c r="X163" s="83"/>
      <c r="Y163" s="83"/>
      <c r="Z163" s="82"/>
      <c r="AA163" s="82"/>
      <c r="AB163" s="82"/>
      <c r="AC163" s="82"/>
      <c r="AD163" s="82"/>
      <c r="AE163" s="40"/>
    </row>
    <row r="164" spans="1:31">
      <c r="B164" s="83">
        <f>B161+1</f>
        <v>42</v>
      </c>
      <c r="C164" s="62"/>
      <c r="D164" s="63"/>
      <c r="E164" s="63"/>
      <c r="F164" s="63"/>
      <c r="G164" s="64"/>
      <c r="H164" s="65" t="s">
        <v>4</v>
      </c>
      <c r="I164" s="66"/>
      <c r="J164" s="66"/>
      <c r="K164" s="66"/>
      <c r="L164" s="66"/>
      <c r="M164" s="67"/>
      <c r="N164" s="74"/>
      <c r="O164" s="75"/>
      <c r="P164" s="50" t="s">
        <v>23</v>
      </c>
      <c r="Q164" s="51"/>
      <c r="R164" s="51"/>
      <c r="S164" s="51"/>
      <c r="T164" s="52"/>
      <c r="U164" s="62"/>
      <c r="V164" s="63"/>
      <c r="W164" s="63"/>
      <c r="X164" s="63"/>
      <c r="Y164" s="64"/>
      <c r="Z164" s="50" t="s">
        <v>23</v>
      </c>
      <c r="AA164" s="51"/>
      <c r="AB164" s="51"/>
      <c r="AC164" s="51"/>
      <c r="AD164" s="52"/>
      <c r="AE164" s="38"/>
    </row>
    <row r="165" spans="1:31">
      <c r="A165" s="16"/>
      <c r="B165" s="83"/>
      <c r="C165" s="44"/>
      <c r="D165" s="45"/>
      <c r="E165" s="45"/>
      <c r="F165" s="45"/>
      <c r="G165" s="46"/>
      <c r="H165" s="68"/>
      <c r="I165" s="81"/>
      <c r="J165" s="81"/>
      <c r="K165" s="81"/>
      <c r="L165" s="81"/>
      <c r="M165" s="70"/>
      <c r="N165" s="76"/>
      <c r="O165" s="77"/>
      <c r="P165" s="53"/>
      <c r="Q165" s="54"/>
      <c r="R165" s="54"/>
      <c r="S165" s="54"/>
      <c r="T165" s="55"/>
      <c r="U165" s="44"/>
      <c r="V165" s="45"/>
      <c r="W165" s="45"/>
      <c r="X165" s="45"/>
      <c r="Y165" s="46"/>
      <c r="Z165" s="53"/>
      <c r="AA165" s="54"/>
      <c r="AB165" s="54"/>
      <c r="AC165" s="54"/>
      <c r="AD165" s="55"/>
      <c r="AE165" s="39"/>
    </row>
    <row r="166" spans="1:31">
      <c r="A166" s="16"/>
      <c r="B166" s="83"/>
      <c r="C166" s="47"/>
      <c r="D166" s="48"/>
      <c r="E166" s="48"/>
      <c r="F166" s="48"/>
      <c r="G166" s="49"/>
      <c r="H166" s="71"/>
      <c r="I166" s="72"/>
      <c r="J166" s="72"/>
      <c r="K166" s="72"/>
      <c r="L166" s="72"/>
      <c r="M166" s="73"/>
      <c r="N166" s="78"/>
      <c r="O166" s="79"/>
      <c r="P166" s="56"/>
      <c r="Q166" s="57"/>
      <c r="R166" s="57"/>
      <c r="S166" s="57"/>
      <c r="T166" s="58"/>
      <c r="U166" s="47"/>
      <c r="V166" s="48"/>
      <c r="W166" s="48"/>
      <c r="X166" s="48"/>
      <c r="Y166" s="49"/>
      <c r="Z166" s="56"/>
      <c r="AA166" s="57"/>
      <c r="AB166" s="57"/>
      <c r="AC166" s="57"/>
      <c r="AD166" s="58"/>
      <c r="AE166" s="40"/>
    </row>
    <row r="167" spans="1:31">
      <c r="B167" s="83">
        <f>B164+1</f>
        <v>43</v>
      </c>
      <c r="C167" s="62"/>
      <c r="D167" s="63"/>
      <c r="E167" s="63"/>
      <c r="F167" s="63"/>
      <c r="G167" s="64"/>
      <c r="H167" s="65" t="s">
        <v>4</v>
      </c>
      <c r="I167" s="66"/>
      <c r="J167" s="66"/>
      <c r="K167" s="66"/>
      <c r="L167" s="66"/>
      <c r="M167" s="67"/>
      <c r="N167" s="74"/>
      <c r="O167" s="75"/>
      <c r="P167" s="50" t="s">
        <v>23</v>
      </c>
      <c r="Q167" s="51"/>
      <c r="R167" s="51"/>
      <c r="S167" s="51"/>
      <c r="T167" s="52"/>
      <c r="U167" s="62"/>
      <c r="V167" s="63"/>
      <c r="W167" s="63"/>
      <c r="X167" s="63"/>
      <c r="Y167" s="64"/>
      <c r="Z167" s="50" t="s">
        <v>23</v>
      </c>
      <c r="AA167" s="51"/>
      <c r="AB167" s="51"/>
      <c r="AC167" s="51"/>
      <c r="AD167" s="52"/>
      <c r="AE167" s="38"/>
    </row>
    <row r="168" spans="1:31">
      <c r="A168" s="16"/>
      <c r="B168" s="83"/>
      <c r="C168" s="44"/>
      <c r="D168" s="45"/>
      <c r="E168" s="45"/>
      <c r="F168" s="45"/>
      <c r="G168" s="46"/>
      <c r="H168" s="68"/>
      <c r="I168" s="81"/>
      <c r="J168" s="81"/>
      <c r="K168" s="81"/>
      <c r="L168" s="81"/>
      <c r="M168" s="70"/>
      <c r="N168" s="76"/>
      <c r="O168" s="77"/>
      <c r="P168" s="53"/>
      <c r="Q168" s="54"/>
      <c r="R168" s="54"/>
      <c r="S168" s="54"/>
      <c r="T168" s="55"/>
      <c r="U168" s="44"/>
      <c r="V168" s="45"/>
      <c r="W168" s="45"/>
      <c r="X168" s="45"/>
      <c r="Y168" s="46"/>
      <c r="Z168" s="53"/>
      <c r="AA168" s="54"/>
      <c r="AB168" s="54"/>
      <c r="AC168" s="54"/>
      <c r="AD168" s="55"/>
      <c r="AE168" s="39"/>
    </row>
    <row r="169" spans="1:31">
      <c r="A169" s="16"/>
      <c r="B169" s="83"/>
      <c r="C169" s="47"/>
      <c r="D169" s="48"/>
      <c r="E169" s="48"/>
      <c r="F169" s="48"/>
      <c r="G169" s="49"/>
      <c r="H169" s="71"/>
      <c r="I169" s="72"/>
      <c r="J169" s="72"/>
      <c r="K169" s="72"/>
      <c r="L169" s="72"/>
      <c r="M169" s="73"/>
      <c r="N169" s="78"/>
      <c r="O169" s="79"/>
      <c r="P169" s="56"/>
      <c r="Q169" s="57"/>
      <c r="R169" s="57"/>
      <c r="S169" s="57"/>
      <c r="T169" s="58"/>
      <c r="U169" s="47"/>
      <c r="V169" s="48"/>
      <c r="W169" s="48"/>
      <c r="X169" s="48"/>
      <c r="Y169" s="49"/>
      <c r="Z169" s="56"/>
      <c r="AA169" s="57"/>
      <c r="AB169" s="57"/>
      <c r="AC169" s="57"/>
      <c r="AD169" s="58"/>
      <c r="AE169" s="40"/>
    </row>
    <row r="170" spans="1:31">
      <c r="B170" s="83">
        <f>B167+1</f>
        <v>44</v>
      </c>
      <c r="C170" s="62"/>
      <c r="D170" s="63"/>
      <c r="E170" s="63"/>
      <c r="F170" s="63"/>
      <c r="G170" s="64"/>
      <c r="H170" s="65" t="s">
        <v>4</v>
      </c>
      <c r="I170" s="66"/>
      <c r="J170" s="66"/>
      <c r="K170" s="66"/>
      <c r="L170" s="66"/>
      <c r="M170" s="67"/>
      <c r="N170" s="74"/>
      <c r="O170" s="75"/>
      <c r="P170" s="50" t="s">
        <v>23</v>
      </c>
      <c r="Q170" s="51"/>
      <c r="R170" s="51"/>
      <c r="S170" s="51"/>
      <c r="T170" s="52"/>
      <c r="U170" s="62"/>
      <c r="V170" s="63"/>
      <c r="W170" s="63"/>
      <c r="X170" s="63"/>
      <c r="Y170" s="64"/>
      <c r="Z170" s="50" t="s">
        <v>23</v>
      </c>
      <c r="AA170" s="51"/>
      <c r="AB170" s="51"/>
      <c r="AC170" s="51"/>
      <c r="AD170" s="52"/>
      <c r="AE170" s="38"/>
    </row>
    <row r="171" spans="1:31">
      <c r="A171" s="16"/>
      <c r="B171" s="83"/>
      <c r="C171" s="44"/>
      <c r="D171" s="45"/>
      <c r="E171" s="45"/>
      <c r="F171" s="45"/>
      <c r="G171" s="46"/>
      <c r="H171" s="68"/>
      <c r="I171" s="81"/>
      <c r="J171" s="81"/>
      <c r="K171" s="81"/>
      <c r="L171" s="81"/>
      <c r="M171" s="70"/>
      <c r="N171" s="76"/>
      <c r="O171" s="77"/>
      <c r="P171" s="53"/>
      <c r="Q171" s="54"/>
      <c r="R171" s="54"/>
      <c r="S171" s="54"/>
      <c r="T171" s="55"/>
      <c r="U171" s="44"/>
      <c r="V171" s="45"/>
      <c r="W171" s="45"/>
      <c r="X171" s="45"/>
      <c r="Y171" s="46"/>
      <c r="Z171" s="53"/>
      <c r="AA171" s="54"/>
      <c r="AB171" s="54"/>
      <c r="AC171" s="54"/>
      <c r="AD171" s="55"/>
      <c r="AE171" s="39"/>
    </row>
    <row r="172" spans="1:31">
      <c r="A172" s="16"/>
      <c r="B172" s="83"/>
      <c r="C172" s="47"/>
      <c r="D172" s="48"/>
      <c r="E172" s="48"/>
      <c r="F172" s="48"/>
      <c r="G172" s="49"/>
      <c r="H172" s="71"/>
      <c r="I172" s="72"/>
      <c r="J172" s="72"/>
      <c r="K172" s="72"/>
      <c r="L172" s="72"/>
      <c r="M172" s="73"/>
      <c r="N172" s="78"/>
      <c r="O172" s="79"/>
      <c r="P172" s="56"/>
      <c r="Q172" s="57"/>
      <c r="R172" s="57"/>
      <c r="S172" s="57"/>
      <c r="T172" s="58"/>
      <c r="U172" s="47"/>
      <c r="V172" s="48"/>
      <c r="W172" s="48"/>
      <c r="X172" s="48"/>
      <c r="Y172" s="49"/>
      <c r="Z172" s="56"/>
      <c r="AA172" s="57"/>
      <c r="AB172" s="57"/>
      <c r="AC172" s="57"/>
      <c r="AD172" s="58"/>
      <c r="AE172" s="40"/>
    </row>
    <row r="173" spans="1:31">
      <c r="B173" s="83">
        <f>B170+1</f>
        <v>45</v>
      </c>
      <c r="C173" s="62"/>
      <c r="D173" s="63"/>
      <c r="E173" s="63"/>
      <c r="F173" s="63"/>
      <c r="G173" s="64"/>
      <c r="H173" s="65" t="s">
        <v>4</v>
      </c>
      <c r="I173" s="66"/>
      <c r="J173" s="66"/>
      <c r="K173" s="66"/>
      <c r="L173" s="66"/>
      <c r="M173" s="67"/>
      <c r="N173" s="74"/>
      <c r="O173" s="75"/>
      <c r="P173" s="50" t="s">
        <v>23</v>
      </c>
      <c r="Q173" s="51"/>
      <c r="R173" s="51"/>
      <c r="S173" s="51"/>
      <c r="T173" s="52"/>
      <c r="U173" s="62"/>
      <c r="V173" s="63"/>
      <c r="W173" s="63"/>
      <c r="X173" s="63"/>
      <c r="Y173" s="64"/>
      <c r="Z173" s="50" t="s">
        <v>23</v>
      </c>
      <c r="AA173" s="51"/>
      <c r="AB173" s="51"/>
      <c r="AC173" s="51"/>
      <c r="AD173" s="52"/>
      <c r="AE173" s="38"/>
    </row>
    <row r="174" spans="1:31">
      <c r="A174" s="16"/>
      <c r="B174" s="83"/>
      <c r="C174" s="44"/>
      <c r="D174" s="45"/>
      <c r="E174" s="45"/>
      <c r="F174" s="45"/>
      <c r="G174" s="46"/>
      <c r="H174" s="68"/>
      <c r="I174" s="81"/>
      <c r="J174" s="81"/>
      <c r="K174" s="81"/>
      <c r="L174" s="81"/>
      <c r="M174" s="70"/>
      <c r="N174" s="76"/>
      <c r="O174" s="77"/>
      <c r="P174" s="53"/>
      <c r="Q174" s="54"/>
      <c r="R174" s="54"/>
      <c r="S174" s="54"/>
      <c r="T174" s="55"/>
      <c r="U174" s="44"/>
      <c r="V174" s="45"/>
      <c r="W174" s="45"/>
      <c r="X174" s="45"/>
      <c r="Y174" s="46"/>
      <c r="Z174" s="53"/>
      <c r="AA174" s="54"/>
      <c r="AB174" s="54"/>
      <c r="AC174" s="54"/>
      <c r="AD174" s="55"/>
      <c r="AE174" s="39"/>
    </row>
    <row r="175" spans="1:31">
      <c r="A175" s="16"/>
      <c r="B175" s="83"/>
      <c r="C175" s="47"/>
      <c r="D175" s="48"/>
      <c r="E175" s="48"/>
      <c r="F175" s="48"/>
      <c r="G175" s="49"/>
      <c r="H175" s="71"/>
      <c r="I175" s="72"/>
      <c r="J175" s="72"/>
      <c r="K175" s="72"/>
      <c r="L175" s="72"/>
      <c r="M175" s="73"/>
      <c r="N175" s="78"/>
      <c r="O175" s="79"/>
      <c r="P175" s="56"/>
      <c r="Q175" s="57"/>
      <c r="R175" s="57"/>
      <c r="S175" s="57"/>
      <c r="T175" s="58"/>
      <c r="U175" s="47"/>
      <c r="V175" s="48"/>
      <c r="W175" s="48"/>
      <c r="X175" s="48"/>
      <c r="Y175" s="49"/>
      <c r="Z175" s="56"/>
      <c r="AA175" s="57"/>
      <c r="AB175" s="57"/>
      <c r="AC175" s="57"/>
      <c r="AD175" s="58"/>
      <c r="AE175" s="40"/>
    </row>
    <row r="176" spans="1:31">
      <c r="B176" s="83">
        <f>B173+1</f>
        <v>46</v>
      </c>
      <c r="C176" s="62"/>
      <c r="D176" s="63"/>
      <c r="E176" s="63"/>
      <c r="F176" s="63"/>
      <c r="G176" s="64"/>
      <c r="H176" s="65" t="s">
        <v>4</v>
      </c>
      <c r="I176" s="66"/>
      <c r="J176" s="66"/>
      <c r="K176" s="66"/>
      <c r="L176" s="66"/>
      <c r="M176" s="67"/>
      <c r="N176" s="74"/>
      <c r="O176" s="75"/>
      <c r="P176" s="50" t="s">
        <v>23</v>
      </c>
      <c r="Q176" s="51"/>
      <c r="R176" s="51"/>
      <c r="S176" s="51"/>
      <c r="T176" s="52"/>
      <c r="U176" s="62"/>
      <c r="V176" s="63"/>
      <c r="W176" s="63"/>
      <c r="X176" s="63"/>
      <c r="Y176" s="64"/>
      <c r="Z176" s="50" t="s">
        <v>23</v>
      </c>
      <c r="AA176" s="51"/>
      <c r="AB176" s="51"/>
      <c r="AC176" s="51"/>
      <c r="AD176" s="52"/>
      <c r="AE176" s="38"/>
    </row>
    <row r="177" spans="1:31">
      <c r="A177" s="16"/>
      <c r="B177" s="83"/>
      <c r="C177" s="44"/>
      <c r="D177" s="45"/>
      <c r="E177" s="45"/>
      <c r="F177" s="45"/>
      <c r="G177" s="46"/>
      <c r="H177" s="68"/>
      <c r="I177" s="81"/>
      <c r="J177" s="81"/>
      <c r="K177" s="81"/>
      <c r="L177" s="81"/>
      <c r="M177" s="70"/>
      <c r="N177" s="76"/>
      <c r="O177" s="77"/>
      <c r="P177" s="53"/>
      <c r="Q177" s="54"/>
      <c r="R177" s="54"/>
      <c r="S177" s="54"/>
      <c r="T177" s="55"/>
      <c r="U177" s="44"/>
      <c r="V177" s="45"/>
      <c r="W177" s="45"/>
      <c r="X177" s="45"/>
      <c r="Y177" s="46"/>
      <c r="Z177" s="53"/>
      <c r="AA177" s="54"/>
      <c r="AB177" s="54"/>
      <c r="AC177" s="54"/>
      <c r="AD177" s="55"/>
      <c r="AE177" s="39"/>
    </row>
    <row r="178" spans="1:31">
      <c r="A178" s="16"/>
      <c r="B178" s="83"/>
      <c r="C178" s="47"/>
      <c r="D178" s="48"/>
      <c r="E178" s="48"/>
      <c r="F178" s="48"/>
      <c r="G178" s="49"/>
      <c r="H178" s="71"/>
      <c r="I178" s="72"/>
      <c r="J178" s="72"/>
      <c r="K178" s="72"/>
      <c r="L178" s="72"/>
      <c r="M178" s="73"/>
      <c r="N178" s="78"/>
      <c r="O178" s="79"/>
      <c r="P178" s="56"/>
      <c r="Q178" s="57"/>
      <c r="R178" s="57"/>
      <c r="S178" s="57"/>
      <c r="T178" s="58"/>
      <c r="U178" s="47"/>
      <c r="V178" s="48"/>
      <c r="W178" s="48"/>
      <c r="X178" s="48"/>
      <c r="Y178" s="49"/>
      <c r="Z178" s="56"/>
      <c r="AA178" s="57"/>
      <c r="AB178" s="57"/>
      <c r="AC178" s="57"/>
      <c r="AD178" s="58"/>
      <c r="AE178" s="40"/>
    </row>
    <row r="179" spans="1:31">
      <c r="B179" s="83">
        <f t="shared" ref="B179" si="7">B176+1</f>
        <v>47</v>
      </c>
      <c r="C179" s="62"/>
      <c r="D179" s="63"/>
      <c r="E179" s="63"/>
      <c r="F179" s="63"/>
      <c r="G179" s="64"/>
      <c r="H179" s="65" t="s">
        <v>4</v>
      </c>
      <c r="I179" s="66"/>
      <c r="J179" s="66"/>
      <c r="K179" s="66"/>
      <c r="L179" s="66"/>
      <c r="M179" s="67"/>
      <c r="N179" s="74"/>
      <c r="O179" s="75"/>
      <c r="P179" s="50" t="s">
        <v>23</v>
      </c>
      <c r="Q179" s="51"/>
      <c r="R179" s="51"/>
      <c r="S179" s="51"/>
      <c r="T179" s="52"/>
      <c r="U179" s="62"/>
      <c r="V179" s="63"/>
      <c r="W179" s="63"/>
      <c r="X179" s="63"/>
      <c r="Y179" s="64"/>
      <c r="Z179" s="50" t="s">
        <v>23</v>
      </c>
      <c r="AA179" s="51"/>
      <c r="AB179" s="51"/>
      <c r="AC179" s="51"/>
      <c r="AD179" s="52"/>
      <c r="AE179" s="38"/>
    </row>
    <row r="180" spans="1:31">
      <c r="A180" s="16"/>
      <c r="B180" s="83"/>
      <c r="C180" s="44"/>
      <c r="D180" s="45"/>
      <c r="E180" s="45"/>
      <c r="F180" s="45"/>
      <c r="G180" s="46"/>
      <c r="H180" s="68"/>
      <c r="I180" s="81"/>
      <c r="J180" s="81"/>
      <c r="K180" s="81"/>
      <c r="L180" s="81"/>
      <c r="M180" s="70"/>
      <c r="N180" s="76"/>
      <c r="O180" s="77"/>
      <c r="P180" s="53"/>
      <c r="Q180" s="54"/>
      <c r="R180" s="54"/>
      <c r="S180" s="54"/>
      <c r="T180" s="55"/>
      <c r="U180" s="44"/>
      <c r="V180" s="45"/>
      <c r="W180" s="45"/>
      <c r="X180" s="45"/>
      <c r="Y180" s="46"/>
      <c r="Z180" s="53"/>
      <c r="AA180" s="54"/>
      <c r="AB180" s="54"/>
      <c r="AC180" s="54"/>
      <c r="AD180" s="55"/>
      <c r="AE180" s="39"/>
    </row>
    <row r="181" spans="1:31">
      <c r="A181" s="16"/>
      <c r="B181" s="83"/>
      <c r="C181" s="47"/>
      <c r="D181" s="48"/>
      <c r="E181" s="48"/>
      <c r="F181" s="48"/>
      <c r="G181" s="49"/>
      <c r="H181" s="71"/>
      <c r="I181" s="72"/>
      <c r="J181" s="72"/>
      <c r="K181" s="72"/>
      <c r="L181" s="72"/>
      <c r="M181" s="73"/>
      <c r="N181" s="78"/>
      <c r="O181" s="79"/>
      <c r="P181" s="56"/>
      <c r="Q181" s="57"/>
      <c r="R181" s="57"/>
      <c r="S181" s="57"/>
      <c r="T181" s="58"/>
      <c r="U181" s="47"/>
      <c r="V181" s="48"/>
      <c r="W181" s="48"/>
      <c r="X181" s="48"/>
      <c r="Y181" s="49"/>
      <c r="Z181" s="56"/>
      <c r="AA181" s="57"/>
      <c r="AB181" s="57"/>
      <c r="AC181" s="57"/>
      <c r="AD181" s="58"/>
      <c r="AE181" s="40"/>
    </row>
    <row r="182" spans="1:31">
      <c r="B182" s="83">
        <f t="shared" ref="B182" si="8">B179+1</f>
        <v>48</v>
      </c>
      <c r="C182" s="62"/>
      <c r="D182" s="63"/>
      <c r="E182" s="63"/>
      <c r="F182" s="63"/>
      <c r="G182" s="64"/>
      <c r="H182" s="65" t="s">
        <v>4</v>
      </c>
      <c r="I182" s="66"/>
      <c r="J182" s="66"/>
      <c r="K182" s="66"/>
      <c r="L182" s="66"/>
      <c r="M182" s="67"/>
      <c r="N182" s="74"/>
      <c r="O182" s="75"/>
      <c r="P182" s="50" t="s">
        <v>23</v>
      </c>
      <c r="Q182" s="51"/>
      <c r="R182" s="51"/>
      <c r="S182" s="51"/>
      <c r="T182" s="52"/>
      <c r="U182" s="62"/>
      <c r="V182" s="63"/>
      <c r="W182" s="63"/>
      <c r="X182" s="63"/>
      <c r="Y182" s="64"/>
      <c r="Z182" s="50" t="s">
        <v>23</v>
      </c>
      <c r="AA182" s="51"/>
      <c r="AB182" s="51"/>
      <c r="AC182" s="51"/>
      <c r="AD182" s="52"/>
      <c r="AE182" s="38"/>
    </row>
    <row r="183" spans="1:31">
      <c r="A183" s="16"/>
      <c r="B183" s="83"/>
      <c r="C183" s="44"/>
      <c r="D183" s="45"/>
      <c r="E183" s="45"/>
      <c r="F183" s="45"/>
      <c r="G183" s="46"/>
      <c r="H183" s="68"/>
      <c r="I183" s="81"/>
      <c r="J183" s="81"/>
      <c r="K183" s="81"/>
      <c r="L183" s="81"/>
      <c r="M183" s="70"/>
      <c r="N183" s="76"/>
      <c r="O183" s="77"/>
      <c r="P183" s="53"/>
      <c r="Q183" s="54"/>
      <c r="R183" s="54"/>
      <c r="S183" s="54"/>
      <c r="T183" s="55"/>
      <c r="U183" s="44"/>
      <c r="V183" s="45"/>
      <c r="W183" s="45"/>
      <c r="X183" s="45"/>
      <c r="Y183" s="46"/>
      <c r="Z183" s="53"/>
      <c r="AA183" s="54"/>
      <c r="AB183" s="54"/>
      <c r="AC183" s="54"/>
      <c r="AD183" s="55"/>
      <c r="AE183" s="39"/>
    </row>
    <row r="184" spans="1:31">
      <c r="A184" s="16"/>
      <c r="B184" s="83"/>
      <c r="C184" s="47"/>
      <c r="D184" s="48"/>
      <c r="E184" s="48"/>
      <c r="F184" s="48"/>
      <c r="G184" s="49"/>
      <c r="H184" s="71"/>
      <c r="I184" s="72"/>
      <c r="J184" s="72"/>
      <c r="K184" s="72"/>
      <c r="L184" s="72"/>
      <c r="M184" s="73"/>
      <c r="N184" s="78"/>
      <c r="O184" s="79"/>
      <c r="P184" s="56"/>
      <c r="Q184" s="57"/>
      <c r="R184" s="57"/>
      <c r="S184" s="57"/>
      <c r="T184" s="58"/>
      <c r="U184" s="47"/>
      <c r="V184" s="48"/>
      <c r="W184" s="48"/>
      <c r="X184" s="48"/>
      <c r="Y184" s="49"/>
      <c r="Z184" s="56"/>
      <c r="AA184" s="57"/>
      <c r="AB184" s="57"/>
      <c r="AC184" s="57"/>
      <c r="AD184" s="58"/>
      <c r="AE184" s="40"/>
    </row>
    <row r="185" spans="1:31">
      <c r="B185" s="83">
        <f t="shared" ref="B185" si="9">B182+1</f>
        <v>49</v>
      </c>
      <c r="C185" s="62"/>
      <c r="D185" s="63"/>
      <c r="E185" s="63"/>
      <c r="F185" s="63"/>
      <c r="G185" s="64"/>
      <c r="H185" s="65" t="s">
        <v>4</v>
      </c>
      <c r="I185" s="66"/>
      <c r="J185" s="66"/>
      <c r="K185" s="66"/>
      <c r="L185" s="66"/>
      <c r="M185" s="67"/>
      <c r="N185" s="74"/>
      <c r="O185" s="75"/>
      <c r="P185" s="50" t="s">
        <v>23</v>
      </c>
      <c r="Q185" s="51"/>
      <c r="R185" s="51"/>
      <c r="S185" s="51"/>
      <c r="T185" s="52"/>
      <c r="U185" s="62"/>
      <c r="V185" s="63"/>
      <c r="W185" s="63"/>
      <c r="X185" s="63"/>
      <c r="Y185" s="64"/>
      <c r="Z185" s="50" t="s">
        <v>23</v>
      </c>
      <c r="AA185" s="51"/>
      <c r="AB185" s="51"/>
      <c r="AC185" s="51"/>
      <c r="AD185" s="52"/>
      <c r="AE185" s="38"/>
    </row>
    <row r="186" spans="1:31">
      <c r="A186" s="16"/>
      <c r="B186" s="83"/>
      <c r="C186" s="44"/>
      <c r="D186" s="45"/>
      <c r="E186" s="45"/>
      <c r="F186" s="45"/>
      <c r="G186" s="46"/>
      <c r="H186" s="68"/>
      <c r="I186" s="81"/>
      <c r="J186" s="81"/>
      <c r="K186" s="81"/>
      <c r="L186" s="81"/>
      <c r="M186" s="70"/>
      <c r="N186" s="76"/>
      <c r="O186" s="77"/>
      <c r="P186" s="53"/>
      <c r="Q186" s="54"/>
      <c r="R186" s="54"/>
      <c r="S186" s="54"/>
      <c r="T186" s="55"/>
      <c r="U186" s="44"/>
      <c r="V186" s="45"/>
      <c r="W186" s="45"/>
      <c r="X186" s="45"/>
      <c r="Y186" s="46"/>
      <c r="Z186" s="53"/>
      <c r="AA186" s="54"/>
      <c r="AB186" s="54"/>
      <c r="AC186" s="54"/>
      <c r="AD186" s="55"/>
      <c r="AE186" s="39"/>
    </row>
    <row r="187" spans="1:31">
      <c r="A187" s="16"/>
      <c r="B187" s="83"/>
      <c r="C187" s="47"/>
      <c r="D187" s="48"/>
      <c r="E187" s="48"/>
      <c r="F187" s="48"/>
      <c r="G187" s="49"/>
      <c r="H187" s="71"/>
      <c r="I187" s="72"/>
      <c r="J187" s="72"/>
      <c r="K187" s="72"/>
      <c r="L187" s="72"/>
      <c r="M187" s="73"/>
      <c r="N187" s="78"/>
      <c r="O187" s="79"/>
      <c r="P187" s="56"/>
      <c r="Q187" s="57"/>
      <c r="R187" s="57"/>
      <c r="S187" s="57"/>
      <c r="T187" s="58"/>
      <c r="U187" s="47"/>
      <c r="V187" s="48"/>
      <c r="W187" s="48"/>
      <c r="X187" s="48"/>
      <c r="Y187" s="49"/>
      <c r="Z187" s="56"/>
      <c r="AA187" s="57"/>
      <c r="AB187" s="57"/>
      <c r="AC187" s="57"/>
      <c r="AD187" s="58"/>
      <c r="AE187" s="40"/>
    </row>
    <row r="188" spans="1:31">
      <c r="B188" s="83">
        <f t="shared" ref="B188" si="10">B185+1</f>
        <v>50</v>
      </c>
      <c r="C188" s="62"/>
      <c r="D188" s="63"/>
      <c r="E188" s="63"/>
      <c r="F188" s="63"/>
      <c r="G188" s="64"/>
      <c r="H188" s="65" t="s">
        <v>4</v>
      </c>
      <c r="I188" s="66"/>
      <c r="J188" s="66"/>
      <c r="K188" s="66"/>
      <c r="L188" s="66"/>
      <c r="M188" s="67"/>
      <c r="N188" s="74"/>
      <c r="O188" s="75"/>
      <c r="P188" s="50" t="s">
        <v>23</v>
      </c>
      <c r="Q188" s="51"/>
      <c r="R188" s="51"/>
      <c r="S188" s="51"/>
      <c r="T188" s="52"/>
      <c r="U188" s="62"/>
      <c r="V188" s="63"/>
      <c r="W188" s="63"/>
      <c r="X188" s="63"/>
      <c r="Y188" s="64"/>
      <c r="Z188" s="50" t="s">
        <v>23</v>
      </c>
      <c r="AA188" s="51"/>
      <c r="AB188" s="51"/>
      <c r="AC188" s="51"/>
      <c r="AD188" s="52"/>
      <c r="AE188" s="38"/>
    </row>
    <row r="189" spans="1:31">
      <c r="A189" s="16"/>
      <c r="B189" s="83"/>
      <c r="C189" s="44"/>
      <c r="D189" s="45"/>
      <c r="E189" s="45"/>
      <c r="F189" s="45"/>
      <c r="G189" s="46"/>
      <c r="H189" s="68"/>
      <c r="I189" s="81"/>
      <c r="J189" s="81"/>
      <c r="K189" s="81"/>
      <c r="L189" s="81"/>
      <c r="M189" s="70"/>
      <c r="N189" s="76"/>
      <c r="O189" s="77"/>
      <c r="P189" s="53"/>
      <c r="Q189" s="54"/>
      <c r="R189" s="54"/>
      <c r="S189" s="54"/>
      <c r="T189" s="55"/>
      <c r="U189" s="44"/>
      <c r="V189" s="45"/>
      <c r="W189" s="45"/>
      <c r="X189" s="45"/>
      <c r="Y189" s="46"/>
      <c r="Z189" s="53"/>
      <c r="AA189" s="54"/>
      <c r="AB189" s="54"/>
      <c r="AC189" s="54"/>
      <c r="AD189" s="55"/>
      <c r="AE189" s="39"/>
    </row>
    <row r="190" spans="1:31">
      <c r="A190" s="16"/>
      <c r="B190" s="83"/>
      <c r="C190" s="47"/>
      <c r="D190" s="48"/>
      <c r="E190" s="48"/>
      <c r="F190" s="48"/>
      <c r="G190" s="49"/>
      <c r="H190" s="71"/>
      <c r="I190" s="72"/>
      <c r="J190" s="72"/>
      <c r="K190" s="72"/>
      <c r="L190" s="72"/>
      <c r="M190" s="73"/>
      <c r="N190" s="78"/>
      <c r="O190" s="79"/>
      <c r="P190" s="56"/>
      <c r="Q190" s="57"/>
      <c r="R190" s="57"/>
      <c r="S190" s="57"/>
      <c r="T190" s="58"/>
      <c r="U190" s="47"/>
      <c r="V190" s="48"/>
      <c r="W190" s="48"/>
      <c r="X190" s="48"/>
      <c r="Y190" s="49"/>
      <c r="Z190" s="56"/>
      <c r="AA190" s="57"/>
      <c r="AB190" s="57"/>
      <c r="AC190" s="57"/>
      <c r="AD190" s="58"/>
      <c r="AE190" s="40"/>
    </row>
    <row r="191" spans="1:31">
      <c r="B191" s="83">
        <f t="shared" ref="B191" si="11">B188+1</f>
        <v>51</v>
      </c>
      <c r="C191" s="62"/>
      <c r="D191" s="63"/>
      <c r="E191" s="63"/>
      <c r="F191" s="63"/>
      <c r="G191" s="64"/>
      <c r="H191" s="65" t="s">
        <v>4</v>
      </c>
      <c r="I191" s="66"/>
      <c r="J191" s="66"/>
      <c r="K191" s="66"/>
      <c r="L191" s="66"/>
      <c r="M191" s="67"/>
      <c r="N191" s="74"/>
      <c r="O191" s="75"/>
      <c r="P191" s="50" t="s">
        <v>23</v>
      </c>
      <c r="Q191" s="51"/>
      <c r="R191" s="51"/>
      <c r="S191" s="51"/>
      <c r="T191" s="52"/>
      <c r="U191" s="62"/>
      <c r="V191" s="63"/>
      <c r="W191" s="63"/>
      <c r="X191" s="63"/>
      <c r="Y191" s="64"/>
      <c r="Z191" s="50" t="s">
        <v>23</v>
      </c>
      <c r="AA191" s="51"/>
      <c r="AB191" s="51"/>
      <c r="AC191" s="51"/>
      <c r="AD191" s="52"/>
      <c r="AE191" s="38"/>
    </row>
    <row r="192" spans="1:31">
      <c r="A192" s="16"/>
      <c r="B192" s="83"/>
      <c r="C192" s="44"/>
      <c r="D192" s="45"/>
      <c r="E192" s="45"/>
      <c r="F192" s="45"/>
      <c r="G192" s="46"/>
      <c r="H192" s="68"/>
      <c r="I192" s="81"/>
      <c r="J192" s="81"/>
      <c r="K192" s="81"/>
      <c r="L192" s="81"/>
      <c r="M192" s="70"/>
      <c r="N192" s="76"/>
      <c r="O192" s="77"/>
      <c r="P192" s="53"/>
      <c r="Q192" s="54"/>
      <c r="R192" s="54"/>
      <c r="S192" s="54"/>
      <c r="T192" s="55"/>
      <c r="U192" s="44"/>
      <c r="V192" s="45"/>
      <c r="W192" s="45"/>
      <c r="X192" s="45"/>
      <c r="Y192" s="46"/>
      <c r="Z192" s="53"/>
      <c r="AA192" s="54"/>
      <c r="AB192" s="54"/>
      <c r="AC192" s="54"/>
      <c r="AD192" s="55"/>
      <c r="AE192" s="39"/>
    </row>
    <row r="193" spans="1:31">
      <c r="A193" s="16"/>
      <c r="B193" s="83"/>
      <c r="C193" s="47"/>
      <c r="D193" s="48"/>
      <c r="E193" s="48"/>
      <c r="F193" s="48"/>
      <c r="G193" s="49"/>
      <c r="H193" s="71"/>
      <c r="I193" s="72"/>
      <c r="J193" s="72"/>
      <c r="K193" s="72"/>
      <c r="L193" s="72"/>
      <c r="M193" s="73"/>
      <c r="N193" s="78"/>
      <c r="O193" s="79"/>
      <c r="P193" s="56"/>
      <c r="Q193" s="57"/>
      <c r="R193" s="57"/>
      <c r="S193" s="57"/>
      <c r="T193" s="58"/>
      <c r="U193" s="47"/>
      <c r="V193" s="48"/>
      <c r="W193" s="48"/>
      <c r="X193" s="48"/>
      <c r="Y193" s="49"/>
      <c r="Z193" s="56"/>
      <c r="AA193" s="57"/>
      <c r="AB193" s="57"/>
      <c r="AC193" s="57"/>
      <c r="AD193" s="58"/>
      <c r="AE193" s="40"/>
    </row>
    <row r="194" spans="1:31">
      <c r="B194" s="83">
        <f t="shared" ref="B194" si="12">B191+1</f>
        <v>52</v>
      </c>
      <c r="C194" s="62"/>
      <c r="D194" s="63"/>
      <c r="E194" s="63"/>
      <c r="F194" s="63"/>
      <c r="G194" s="64"/>
      <c r="H194" s="65" t="s">
        <v>4</v>
      </c>
      <c r="I194" s="66"/>
      <c r="J194" s="66"/>
      <c r="K194" s="66"/>
      <c r="L194" s="66"/>
      <c r="M194" s="67"/>
      <c r="N194" s="74"/>
      <c r="O194" s="75"/>
      <c r="P194" s="50" t="s">
        <v>23</v>
      </c>
      <c r="Q194" s="51"/>
      <c r="R194" s="51"/>
      <c r="S194" s="51"/>
      <c r="T194" s="52"/>
      <c r="U194" s="62"/>
      <c r="V194" s="63"/>
      <c r="W194" s="63"/>
      <c r="X194" s="63"/>
      <c r="Y194" s="64"/>
      <c r="Z194" s="50" t="s">
        <v>23</v>
      </c>
      <c r="AA194" s="51"/>
      <c r="AB194" s="51"/>
      <c r="AC194" s="51"/>
      <c r="AD194" s="52"/>
      <c r="AE194" s="38"/>
    </row>
    <row r="195" spans="1:31">
      <c r="A195" s="16"/>
      <c r="B195" s="83"/>
      <c r="C195" s="44"/>
      <c r="D195" s="45"/>
      <c r="E195" s="45"/>
      <c r="F195" s="45"/>
      <c r="G195" s="46"/>
      <c r="H195" s="68"/>
      <c r="I195" s="81"/>
      <c r="J195" s="81"/>
      <c r="K195" s="81"/>
      <c r="L195" s="81"/>
      <c r="M195" s="70"/>
      <c r="N195" s="76"/>
      <c r="O195" s="77"/>
      <c r="P195" s="53"/>
      <c r="Q195" s="54"/>
      <c r="R195" s="54"/>
      <c r="S195" s="54"/>
      <c r="T195" s="55"/>
      <c r="U195" s="44"/>
      <c r="V195" s="45"/>
      <c r="W195" s="45"/>
      <c r="X195" s="45"/>
      <c r="Y195" s="46"/>
      <c r="Z195" s="53"/>
      <c r="AA195" s="54"/>
      <c r="AB195" s="54"/>
      <c r="AC195" s="54"/>
      <c r="AD195" s="55"/>
      <c r="AE195" s="39"/>
    </row>
    <row r="196" spans="1:31">
      <c r="A196" s="16"/>
      <c r="B196" s="83"/>
      <c r="C196" s="47"/>
      <c r="D196" s="48"/>
      <c r="E196" s="48"/>
      <c r="F196" s="48"/>
      <c r="G196" s="49"/>
      <c r="H196" s="71"/>
      <c r="I196" s="72"/>
      <c r="J196" s="72"/>
      <c r="K196" s="72"/>
      <c r="L196" s="72"/>
      <c r="M196" s="73"/>
      <c r="N196" s="78"/>
      <c r="O196" s="79"/>
      <c r="P196" s="56"/>
      <c r="Q196" s="57"/>
      <c r="R196" s="57"/>
      <c r="S196" s="57"/>
      <c r="T196" s="58"/>
      <c r="U196" s="47"/>
      <c r="V196" s="48"/>
      <c r="W196" s="48"/>
      <c r="X196" s="48"/>
      <c r="Y196" s="49"/>
      <c r="Z196" s="56"/>
      <c r="AA196" s="57"/>
      <c r="AB196" s="57"/>
      <c r="AC196" s="57"/>
      <c r="AD196" s="58"/>
      <c r="AE196" s="40"/>
    </row>
    <row r="197" spans="1:31">
      <c r="B197" s="83">
        <f t="shared" ref="B197" si="13">B194+1</f>
        <v>53</v>
      </c>
      <c r="C197" s="62"/>
      <c r="D197" s="63"/>
      <c r="E197" s="63"/>
      <c r="F197" s="63"/>
      <c r="G197" s="64"/>
      <c r="H197" s="65" t="s">
        <v>4</v>
      </c>
      <c r="I197" s="66"/>
      <c r="J197" s="66"/>
      <c r="K197" s="66"/>
      <c r="L197" s="66"/>
      <c r="M197" s="67"/>
      <c r="N197" s="74"/>
      <c r="O197" s="75"/>
      <c r="P197" s="50" t="s">
        <v>23</v>
      </c>
      <c r="Q197" s="51"/>
      <c r="R197" s="51"/>
      <c r="S197" s="51"/>
      <c r="T197" s="52"/>
      <c r="U197" s="62"/>
      <c r="V197" s="63"/>
      <c r="W197" s="63"/>
      <c r="X197" s="63"/>
      <c r="Y197" s="64"/>
      <c r="Z197" s="50" t="s">
        <v>23</v>
      </c>
      <c r="AA197" s="51"/>
      <c r="AB197" s="51"/>
      <c r="AC197" s="51"/>
      <c r="AD197" s="52"/>
      <c r="AE197" s="38"/>
    </row>
    <row r="198" spans="1:31">
      <c r="A198" s="16"/>
      <c r="B198" s="83"/>
      <c r="C198" s="44"/>
      <c r="D198" s="45"/>
      <c r="E198" s="45"/>
      <c r="F198" s="45"/>
      <c r="G198" s="46"/>
      <c r="H198" s="68"/>
      <c r="I198" s="81"/>
      <c r="J198" s="81"/>
      <c r="K198" s="81"/>
      <c r="L198" s="81"/>
      <c r="M198" s="70"/>
      <c r="N198" s="76"/>
      <c r="O198" s="77"/>
      <c r="P198" s="53"/>
      <c r="Q198" s="54"/>
      <c r="R198" s="54"/>
      <c r="S198" s="54"/>
      <c r="T198" s="55"/>
      <c r="U198" s="44"/>
      <c r="V198" s="45"/>
      <c r="W198" s="45"/>
      <c r="X198" s="45"/>
      <c r="Y198" s="46"/>
      <c r="Z198" s="53"/>
      <c r="AA198" s="54"/>
      <c r="AB198" s="54"/>
      <c r="AC198" s="54"/>
      <c r="AD198" s="55"/>
      <c r="AE198" s="39"/>
    </row>
    <row r="199" spans="1:31">
      <c r="A199" s="16"/>
      <c r="B199" s="83"/>
      <c r="C199" s="47"/>
      <c r="D199" s="48"/>
      <c r="E199" s="48"/>
      <c r="F199" s="48"/>
      <c r="G199" s="49"/>
      <c r="H199" s="71"/>
      <c r="I199" s="72"/>
      <c r="J199" s="72"/>
      <c r="K199" s="72"/>
      <c r="L199" s="72"/>
      <c r="M199" s="73"/>
      <c r="N199" s="78"/>
      <c r="O199" s="79"/>
      <c r="P199" s="56"/>
      <c r="Q199" s="57"/>
      <c r="R199" s="57"/>
      <c r="S199" s="57"/>
      <c r="T199" s="58"/>
      <c r="U199" s="47"/>
      <c r="V199" s="48"/>
      <c r="W199" s="48"/>
      <c r="X199" s="48"/>
      <c r="Y199" s="49"/>
      <c r="Z199" s="56"/>
      <c r="AA199" s="57"/>
      <c r="AB199" s="57"/>
      <c r="AC199" s="57"/>
      <c r="AD199" s="58"/>
      <c r="AE199" s="40"/>
    </row>
    <row r="200" spans="1:31">
      <c r="B200" s="83">
        <f t="shared" ref="B200" si="14">B197+1</f>
        <v>54</v>
      </c>
      <c r="C200" s="62"/>
      <c r="D200" s="63"/>
      <c r="E200" s="63"/>
      <c r="F200" s="63"/>
      <c r="G200" s="64"/>
      <c r="H200" s="65" t="s">
        <v>4</v>
      </c>
      <c r="I200" s="66"/>
      <c r="J200" s="66"/>
      <c r="K200" s="66"/>
      <c r="L200" s="66"/>
      <c r="M200" s="67"/>
      <c r="N200" s="74"/>
      <c r="O200" s="75"/>
      <c r="P200" s="50" t="s">
        <v>23</v>
      </c>
      <c r="Q200" s="51"/>
      <c r="R200" s="51"/>
      <c r="S200" s="51"/>
      <c r="T200" s="52"/>
      <c r="U200" s="62"/>
      <c r="V200" s="63"/>
      <c r="W200" s="63"/>
      <c r="X200" s="63"/>
      <c r="Y200" s="64"/>
      <c r="Z200" s="50" t="s">
        <v>23</v>
      </c>
      <c r="AA200" s="51"/>
      <c r="AB200" s="51"/>
      <c r="AC200" s="51"/>
      <c r="AD200" s="52"/>
      <c r="AE200" s="38"/>
    </row>
    <row r="201" spans="1:31">
      <c r="A201" s="16"/>
      <c r="B201" s="83"/>
      <c r="C201" s="44"/>
      <c r="D201" s="45"/>
      <c r="E201" s="45"/>
      <c r="F201" s="45"/>
      <c r="G201" s="46"/>
      <c r="H201" s="68"/>
      <c r="I201" s="81"/>
      <c r="J201" s="81"/>
      <c r="K201" s="81"/>
      <c r="L201" s="81"/>
      <c r="M201" s="70"/>
      <c r="N201" s="76"/>
      <c r="O201" s="77"/>
      <c r="P201" s="53"/>
      <c r="Q201" s="54"/>
      <c r="R201" s="54"/>
      <c r="S201" s="54"/>
      <c r="T201" s="55"/>
      <c r="U201" s="44"/>
      <c r="V201" s="45"/>
      <c r="W201" s="45"/>
      <c r="X201" s="45"/>
      <c r="Y201" s="46"/>
      <c r="Z201" s="53"/>
      <c r="AA201" s="54"/>
      <c r="AB201" s="54"/>
      <c r="AC201" s="54"/>
      <c r="AD201" s="55"/>
      <c r="AE201" s="39"/>
    </row>
    <row r="202" spans="1:31">
      <c r="A202" s="16"/>
      <c r="B202" s="83"/>
      <c r="C202" s="47"/>
      <c r="D202" s="48"/>
      <c r="E202" s="48"/>
      <c r="F202" s="48"/>
      <c r="G202" s="49"/>
      <c r="H202" s="71"/>
      <c r="I202" s="72"/>
      <c r="J202" s="72"/>
      <c r="K202" s="72"/>
      <c r="L202" s="72"/>
      <c r="M202" s="73"/>
      <c r="N202" s="78"/>
      <c r="O202" s="79"/>
      <c r="P202" s="56"/>
      <c r="Q202" s="57"/>
      <c r="R202" s="57"/>
      <c r="S202" s="57"/>
      <c r="T202" s="58"/>
      <c r="U202" s="47"/>
      <c r="V202" s="48"/>
      <c r="W202" s="48"/>
      <c r="X202" s="48"/>
      <c r="Y202" s="49"/>
      <c r="Z202" s="56"/>
      <c r="AA202" s="57"/>
      <c r="AB202" s="57"/>
      <c r="AC202" s="57"/>
      <c r="AD202" s="58"/>
      <c r="AE202" s="40"/>
    </row>
    <row r="203" spans="1:31">
      <c r="B203" s="11" t="s">
        <v>24</v>
      </c>
    </row>
    <row r="206" spans="1:31">
      <c r="B206" s="11"/>
    </row>
    <row r="207" spans="1:31" ht="18" customHeight="1">
      <c r="B207" s="11"/>
      <c r="R207" s="128" t="s">
        <v>8</v>
      </c>
      <c r="S207" s="129"/>
      <c r="T207" s="130"/>
      <c r="U207" s="131">
        <f>$E$10</f>
        <v>0</v>
      </c>
      <c r="V207" s="132"/>
      <c r="W207" s="132"/>
      <c r="X207" s="132"/>
      <c r="Y207" s="132"/>
      <c r="Z207" s="132"/>
      <c r="AA207" s="132"/>
      <c r="AB207" s="132"/>
      <c r="AC207" s="133"/>
    </row>
    <row r="208" spans="1:31" ht="18" customHeight="1">
      <c r="B208" s="11"/>
      <c r="R208" s="115"/>
      <c r="S208" s="116"/>
      <c r="T208" s="117"/>
      <c r="U208" s="134"/>
      <c r="V208" s="135"/>
      <c r="W208" s="135"/>
      <c r="X208" s="135"/>
      <c r="Y208" s="135"/>
      <c r="Z208" s="135"/>
      <c r="AA208" s="135"/>
      <c r="AB208" s="135"/>
      <c r="AC208" s="136"/>
    </row>
    <row r="209" spans="1:31">
      <c r="B209" s="11"/>
      <c r="R209" s="18"/>
      <c r="S209" s="18"/>
      <c r="T209" s="18"/>
      <c r="U209" s="19"/>
      <c r="V209" s="17"/>
      <c r="W209" s="17"/>
      <c r="X209" s="17"/>
      <c r="Y209" s="17"/>
      <c r="Z209" s="17"/>
      <c r="AA209" s="17"/>
      <c r="AB209" s="17"/>
      <c r="AC209" s="17"/>
    </row>
    <row r="210" spans="1:31" ht="15">
      <c r="B210" s="87" t="s">
        <v>27</v>
      </c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</row>
    <row r="211" spans="1:31">
      <c r="B211" s="83" t="s">
        <v>16</v>
      </c>
      <c r="C211" s="84" t="s">
        <v>2</v>
      </c>
      <c r="D211" s="84"/>
      <c r="E211" s="84"/>
      <c r="F211" s="84"/>
      <c r="G211" s="84"/>
      <c r="H211" s="83" t="s">
        <v>17</v>
      </c>
      <c r="I211" s="83"/>
      <c r="J211" s="83"/>
      <c r="K211" s="83"/>
      <c r="L211" s="83"/>
      <c r="M211" s="83"/>
      <c r="N211" s="86" t="s">
        <v>18</v>
      </c>
      <c r="O211" s="86"/>
      <c r="P211" s="83" t="s">
        <v>19</v>
      </c>
      <c r="Q211" s="83"/>
      <c r="R211" s="83"/>
      <c r="S211" s="83"/>
      <c r="T211" s="83"/>
      <c r="U211" s="84" t="s">
        <v>2</v>
      </c>
      <c r="V211" s="84"/>
      <c r="W211" s="84"/>
      <c r="X211" s="84"/>
      <c r="Y211" s="84"/>
      <c r="Z211" s="83" t="s">
        <v>20</v>
      </c>
      <c r="AA211" s="83"/>
      <c r="AB211" s="83"/>
      <c r="AC211" s="83"/>
      <c r="AD211" s="83"/>
      <c r="AE211" s="41" t="s">
        <v>34</v>
      </c>
    </row>
    <row r="212" spans="1:31">
      <c r="A212" s="16"/>
      <c r="B212" s="83"/>
      <c r="C212" s="61" t="s">
        <v>21</v>
      </c>
      <c r="D212" s="61"/>
      <c r="E212" s="61"/>
      <c r="F212" s="61"/>
      <c r="G212" s="61"/>
      <c r="H212" s="83"/>
      <c r="I212" s="83"/>
      <c r="J212" s="83"/>
      <c r="K212" s="83"/>
      <c r="L212" s="83"/>
      <c r="M212" s="83"/>
      <c r="N212" s="86"/>
      <c r="O212" s="86"/>
      <c r="P212" s="83"/>
      <c r="Q212" s="83"/>
      <c r="R212" s="83"/>
      <c r="S212" s="83"/>
      <c r="T212" s="83"/>
      <c r="U212" s="61" t="s">
        <v>22</v>
      </c>
      <c r="V212" s="61"/>
      <c r="W212" s="61"/>
      <c r="X212" s="61"/>
      <c r="Y212" s="61"/>
      <c r="Z212" s="83"/>
      <c r="AA212" s="83"/>
      <c r="AB212" s="83"/>
      <c r="AC212" s="83"/>
      <c r="AD212" s="83"/>
      <c r="AE212" s="42"/>
    </row>
    <row r="213" spans="1:31">
      <c r="A213" s="16"/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6"/>
      <c r="O213" s="86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43"/>
    </row>
    <row r="214" spans="1:31">
      <c r="B214" s="83">
        <f>B200+1</f>
        <v>55</v>
      </c>
      <c r="C214" s="84"/>
      <c r="D214" s="84"/>
      <c r="E214" s="84"/>
      <c r="F214" s="84"/>
      <c r="G214" s="84"/>
      <c r="H214" s="85" t="s">
        <v>4</v>
      </c>
      <c r="I214" s="85"/>
      <c r="J214" s="85"/>
      <c r="K214" s="85"/>
      <c r="L214" s="85"/>
      <c r="M214" s="85"/>
      <c r="N214" s="86"/>
      <c r="O214" s="86"/>
      <c r="P214" s="82" t="s">
        <v>23</v>
      </c>
      <c r="Q214" s="82"/>
      <c r="R214" s="82"/>
      <c r="S214" s="82"/>
      <c r="T214" s="82"/>
      <c r="U214" s="84"/>
      <c r="V214" s="84"/>
      <c r="W214" s="84"/>
      <c r="X214" s="84"/>
      <c r="Y214" s="84"/>
      <c r="Z214" s="82" t="s">
        <v>23</v>
      </c>
      <c r="AA214" s="82"/>
      <c r="AB214" s="82"/>
      <c r="AC214" s="82"/>
      <c r="AD214" s="82"/>
      <c r="AE214" s="38"/>
    </row>
    <row r="215" spans="1:31">
      <c r="A215" s="16"/>
      <c r="B215" s="83"/>
      <c r="C215" s="61"/>
      <c r="D215" s="61"/>
      <c r="E215" s="61"/>
      <c r="F215" s="61"/>
      <c r="G215" s="61"/>
      <c r="H215" s="85"/>
      <c r="I215" s="85"/>
      <c r="J215" s="85"/>
      <c r="K215" s="85"/>
      <c r="L215" s="85"/>
      <c r="M215" s="85"/>
      <c r="N215" s="86"/>
      <c r="O215" s="86"/>
      <c r="P215" s="82"/>
      <c r="Q215" s="82"/>
      <c r="R215" s="82"/>
      <c r="S215" s="82"/>
      <c r="T215" s="82"/>
      <c r="U215" s="61"/>
      <c r="V215" s="61"/>
      <c r="W215" s="61"/>
      <c r="X215" s="61"/>
      <c r="Y215" s="61"/>
      <c r="Z215" s="82"/>
      <c r="AA215" s="82"/>
      <c r="AB215" s="82"/>
      <c r="AC215" s="82"/>
      <c r="AD215" s="82"/>
      <c r="AE215" s="39"/>
    </row>
    <row r="216" spans="1:31">
      <c r="A216" s="16"/>
      <c r="B216" s="83"/>
      <c r="C216" s="83"/>
      <c r="D216" s="83"/>
      <c r="E216" s="83"/>
      <c r="F216" s="83"/>
      <c r="G216" s="83"/>
      <c r="H216" s="85"/>
      <c r="I216" s="85"/>
      <c r="J216" s="85"/>
      <c r="K216" s="85"/>
      <c r="L216" s="85"/>
      <c r="M216" s="85"/>
      <c r="N216" s="86"/>
      <c r="O216" s="86"/>
      <c r="P216" s="82"/>
      <c r="Q216" s="82"/>
      <c r="R216" s="82"/>
      <c r="S216" s="82"/>
      <c r="T216" s="82"/>
      <c r="U216" s="83"/>
      <c r="V216" s="83"/>
      <c r="W216" s="83"/>
      <c r="X216" s="83"/>
      <c r="Y216" s="83"/>
      <c r="Z216" s="82"/>
      <c r="AA216" s="82"/>
      <c r="AB216" s="82"/>
      <c r="AC216" s="82"/>
      <c r="AD216" s="82"/>
      <c r="AE216" s="40"/>
    </row>
    <row r="217" spans="1:31">
      <c r="B217" s="83">
        <f>B214+1</f>
        <v>56</v>
      </c>
      <c r="C217" s="84"/>
      <c r="D217" s="84"/>
      <c r="E217" s="84"/>
      <c r="F217" s="84"/>
      <c r="G217" s="84"/>
      <c r="H217" s="85" t="s">
        <v>4</v>
      </c>
      <c r="I217" s="85"/>
      <c r="J217" s="85"/>
      <c r="K217" s="85"/>
      <c r="L217" s="85"/>
      <c r="M217" s="85"/>
      <c r="N217" s="86"/>
      <c r="O217" s="86"/>
      <c r="P217" s="82" t="s">
        <v>23</v>
      </c>
      <c r="Q217" s="82"/>
      <c r="R217" s="82"/>
      <c r="S217" s="82"/>
      <c r="T217" s="82"/>
      <c r="U217" s="84"/>
      <c r="V217" s="84"/>
      <c r="W217" s="84"/>
      <c r="X217" s="84"/>
      <c r="Y217" s="84"/>
      <c r="Z217" s="82" t="s">
        <v>23</v>
      </c>
      <c r="AA217" s="82"/>
      <c r="AB217" s="82"/>
      <c r="AC217" s="82"/>
      <c r="AD217" s="82"/>
      <c r="AE217" s="38"/>
    </row>
    <row r="218" spans="1:31">
      <c r="A218" s="16"/>
      <c r="B218" s="83"/>
      <c r="C218" s="61"/>
      <c r="D218" s="61"/>
      <c r="E218" s="61"/>
      <c r="F218" s="61"/>
      <c r="G218" s="61"/>
      <c r="H218" s="85"/>
      <c r="I218" s="85"/>
      <c r="J218" s="85"/>
      <c r="K218" s="85"/>
      <c r="L218" s="85"/>
      <c r="M218" s="85"/>
      <c r="N218" s="86"/>
      <c r="O218" s="86"/>
      <c r="P218" s="82"/>
      <c r="Q218" s="82"/>
      <c r="R218" s="82"/>
      <c r="S218" s="82"/>
      <c r="T218" s="82"/>
      <c r="U218" s="61"/>
      <c r="V218" s="61"/>
      <c r="W218" s="61"/>
      <c r="X218" s="61"/>
      <c r="Y218" s="61"/>
      <c r="Z218" s="82"/>
      <c r="AA218" s="82"/>
      <c r="AB218" s="82"/>
      <c r="AC218" s="82"/>
      <c r="AD218" s="82"/>
      <c r="AE218" s="39"/>
    </row>
    <row r="219" spans="1:31">
      <c r="A219" s="16"/>
      <c r="B219" s="83"/>
      <c r="C219" s="83"/>
      <c r="D219" s="83"/>
      <c r="E219" s="83"/>
      <c r="F219" s="83"/>
      <c r="G219" s="83"/>
      <c r="H219" s="85"/>
      <c r="I219" s="85"/>
      <c r="J219" s="85"/>
      <c r="K219" s="85"/>
      <c r="L219" s="85"/>
      <c r="M219" s="85"/>
      <c r="N219" s="86"/>
      <c r="O219" s="86"/>
      <c r="P219" s="82"/>
      <c r="Q219" s="82"/>
      <c r="R219" s="82"/>
      <c r="S219" s="82"/>
      <c r="T219" s="82"/>
      <c r="U219" s="83"/>
      <c r="V219" s="83"/>
      <c r="W219" s="83"/>
      <c r="X219" s="83"/>
      <c r="Y219" s="83"/>
      <c r="Z219" s="82"/>
      <c r="AA219" s="82"/>
      <c r="AB219" s="82"/>
      <c r="AC219" s="82"/>
      <c r="AD219" s="82"/>
      <c r="AE219" s="40"/>
    </row>
    <row r="220" spans="1:31">
      <c r="B220" s="83">
        <f>B217+1</f>
        <v>57</v>
      </c>
      <c r="C220" s="84"/>
      <c r="D220" s="84"/>
      <c r="E220" s="84"/>
      <c r="F220" s="84"/>
      <c r="G220" s="84"/>
      <c r="H220" s="85" t="s">
        <v>4</v>
      </c>
      <c r="I220" s="85"/>
      <c r="J220" s="85"/>
      <c r="K220" s="85"/>
      <c r="L220" s="85"/>
      <c r="M220" s="85"/>
      <c r="N220" s="86"/>
      <c r="O220" s="86"/>
      <c r="P220" s="82" t="s">
        <v>23</v>
      </c>
      <c r="Q220" s="82"/>
      <c r="R220" s="82"/>
      <c r="S220" s="82"/>
      <c r="T220" s="82"/>
      <c r="U220" s="84"/>
      <c r="V220" s="84"/>
      <c r="W220" s="84"/>
      <c r="X220" s="84"/>
      <c r="Y220" s="84"/>
      <c r="Z220" s="82" t="s">
        <v>23</v>
      </c>
      <c r="AA220" s="82"/>
      <c r="AB220" s="82"/>
      <c r="AC220" s="82"/>
      <c r="AD220" s="82"/>
      <c r="AE220" s="38"/>
    </row>
    <row r="221" spans="1:31">
      <c r="A221" s="16"/>
      <c r="B221" s="83"/>
      <c r="C221" s="61"/>
      <c r="D221" s="61"/>
      <c r="E221" s="61"/>
      <c r="F221" s="61"/>
      <c r="G221" s="61"/>
      <c r="H221" s="85"/>
      <c r="I221" s="85"/>
      <c r="J221" s="85"/>
      <c r="K221" s="85"/>
      <c r="L221" s="85"/>
      <c r="M221" s="85"/>
      <c r="N221" s="86"/>
      <c r="O221" s="86"/>
      <c r="P221" s="82"/>
      <c r="Q221" s="82"/>
      <c r="R221" s="82"/>
      <c r="S221" s="82"/>
      <c r="T221" s="82"/>
      <c r="U221" s="61"/>
      <c r="V221" s="61"/>
      <c r="W221" s="61"/>
      <c r="X221" s="61"/>
      <c r="Y221" s="61"/>
      <c r="Z221" s="82"/>
      <c r="AA221" s="82"/>
      <c r="AB221" s="82"/>
      <c r="AC221" s="82"/>
      <c r="AD221" s="82"/>
      <c r="AE221" s="39"/>
    </row>
    <row r="222" spans="1:31">
      <c r="A222" s="16"/>
      <c r="B222" s="83"/>
      <c r="C222" s="83"/>
      <c r="D222" s="83"/>
      <c r="E222" s="83"/>
      <c r="F222" s="83"/>
      <c r="G222" s="83"/>
      <c r="H222" s="85"/>
      <c r="I222" s="85"/>
      <c r="J222" s="85"/>
      <c r="K222" s="85"/>
      <c r="L222" s="85"/>
      <c r="M222" s="85"/>
      <c r="N222" s="86"/>
      <c r="O222" s="86"/>
      <c r="P222" s="82"/>
      <c r="Q222" s="82"/>
      <c r="R222" s="82"/>
      <c r="S222" s="82"/>
      <c r="T222" s="82"/>
      <c r="U222" s="83"/>
      <c r="V222" s="83"/>
      <c r="W222" s="83"/>
      <c r="X222" s="83"/>
      <c r="Y222" s="83"/>
      <c r="Z222" s="82"/>
      <c r="AA222" s="82"/>
      <c r="AB222" s="82"/>
      <c r="AC222" s="82"/>
      <c r="AD222" s="82"/>
      <c r="AE222" s="40"/>
    </row>
    <row r="223" spans="1:31">
      <c r="B223" s="83">
        <f>B220+1</f>
        <v>58</v>
      </c>
      <c r="C223" s="84"/>
      <c r="D223" s="84"/>
      <c r="E223" s="84"/>
      <c r="F223" s="84"/>
      <c r="G223" s="84"/>
      <c r="H223" s="85" t="s">
        <v>4</v>
      </c>
      <c r="I223" s="85"/>
      <c r="J223" s="85"/>
      <c r="K223" s="85"/>
      <c r="L223" s="85"/>
      <c r="M223" s="85"/>
      <c r="N223" s="86"/>
      <c r="O223" s="86"/>
      <c r="P223" s="82" t="s">
        <v>23</v>
      </c>
      <c r="Q223" s="82"/>
      <c r="R223" s="82"/>
      <c r="S223" s="82"/>
      <c r="T223" s="82"/>
      <c r="U223" s="84"/>
      <c r="V223" s="84"/>
      <c r="W223" s="84"/>
      <c r="X223" s="84"/>
      <c r="Y223" s="84"/>
      <c r="Z223" s="82" t="s">
        <v>23</v>
      </c>
      <c r="AA223" s="82"/>
      <c r="AB223" s="82"/>
      <c r="AC223" s="82"/>
      <c r="AD223" s="82"/>
      <c r="AE223" s="38"/>
    </row>
    <row r="224" spans="1:31">
      <c r="A224" s="16"/>
      <c r="B224" s="83"/>
      <c r="C224" s="61"/>
      <c r="D224" s="61"/>
      <c r="E224" s="61"/>
      <c r="F224" s="61"/>
      <c r="G224" s="61"/>
      <c r="H224" s="85"/>
      <c r="I224" s="85"/>
      <c r="J224" s="85"/>
      <c r="K224" s="85"/>
      <c r="L224" s="85"/>
      <c r="M224" s="85"/>
      <c r="N224" s="86"/>
      <c r="O224" s="86"/>
      <c r="P224" s="82"/>
      <c r="Q224" s="82"/>
      <c r="R224" s="82"/>
      <c r="S224" s="82"/>
      <c r="T224" s="82"/>
      <c r="U224" s="61"/>
      <c r="V224" s="61"/>
      <c r="W224" s="61"/>
      <c r="X224" s="61"/>
      <c r="Y224" s="61"/>
      <c r="Z224" s="82"/>
      <c r="AA224" s="82"/>
      <c r="AB224" s="82"/>
      <c r="AC224" s="82"/>
      <c r="AD224" s="82"/>
      <c r="AE224" s="39"/>
    </row>
    <row r="225" spans="1:31">
      <c r="A225" s="16"/>
      <c r="B225" s="83"/>
      <c r="C225" s="83"/>
      <c r="D225" s="83"/>
      <c r="E225" s="83"/>
      <c r="F225" s="83"/>
      <c r="G225" s="83"/>
      <c r="H225" s="85"/>
      <c r="I225" s="85"/>
      <c r="J225" s="85"/>
      <c r="K225" s="85"/>
      <c r="L225" s="85"/>
      <c r="M225" s="85"/>
      <c r="N225" s="86"/>
      <c r="O225" s="86"/>
      <c r="P225" s="82"/>
      <c r="Q225" s="82"/>
      <c r="R225" s="82"/>
      <c r="S225" s="82"/>
      <c r="T225" s="82"/>
      <c r="U225" s="83"/>
      <c r="V225" s="83"/>
      <c r="W225" s="83"/>
      <c r="X225" s="83"/>
      <c r="Y225" s="83"/>
      <c r="Z225" s="82"/>
      <c r="AA225" s="82"/>
      <c r="AB225" s="82"/>
      <c r="AC225" s="82"/>
      <c r="AD225" s="82"/>
      <c r="AE225" s="40"/>
    </row>
    <row r="226" spans="1:31">
      <c r="B226" s="83">
        <f>B223+1</f>
        <v>59</v>
      </c>
      <c r="C226" s="84"/>
      <c r="D226" s="84"/>
      <c r="E226" s="84"/>
      <c r="F226" s="84"/>
      <c r="G226" s="84"/>
      <c r="H226" s="85" t="s">
        <v>4</v>
      </c>
      <c r="I226" s="85"/>
      <c r="J226" s="85"/>
      <c r="K226" s="85"/>
      <c r="L226" s="85"/>
      <c r="M226" s="85"/>
      <c r="N226" s="86"/>
      <c r="O226" s="86"/>
      <c r="P226" s="82" t="s">
        <v>23</v>
      </c>
      <c r="Q226" s="82"/>
      <c r="R226" s="82"/>
      <c r="S226" s="82"/>
      <c r="T226" s="82"/>
      <c r="U226" s="84"/>
      <c r="V226" s="84"/>
      <c r="W226" s="84"/>
      <c r="X226" s="84"/>
      <c r="Y226" s="84"/>
      <c r="Z226" s="82" t="s">
        <v>23</v>
      </c>
      <c r="AA226" s="82"/>
      <c r="AB226" s="82"/>
      <c r="AC226" s="82"/>
      <c r="AD226" s="82"/>
      <c r="AE226" s="38"/>
    </row>
    <row r="227" spans="1:31">
      <c r="A227" s="16"/>
      <c r="B227" s="83"/>
      <c r="C227" s="61"/>
      <c r="D227" s="61"/>
      <c r="E227" s="61"/>
      <c r="F227" s="61"/>
      <c r="G227" s="61"/>
      <c r="H227" s="85"/>
      <c r="I227" s="85"/>
      <c r="J227" s="85"/>
      <c r="K227" s="85"/>
      <c r="L227" s="85"/>
      <c r="M227" s="85"/>
      <c r="N227" s="86"/>
      <c r="O227" s="86"/>
      <c r="P227" s="82"/>
      <c r="Q227" s="82"/>
      <c r="R227" s="82"/>
      <c r="S227" s="82"/>
      <c r="T227" s="82"/>
      <c r="U227" s="61"/>
      <c r="V227" s="61"/>
      <c r="W227" s="61"/>
      <c r="X227" s="61"/>
      <c r="Y227" s="61"/>
      <c r="Z227" s="82"/>
      <c r="AA227" s="82"/>
      <c r="AB227" s="82"/>
      <c r="AC227" s="82"/>
      <c r="AD227" s="82"/>
      <c r="AE227" s="39"/>
    </row>
    <row r="228" spans="1:31">
      <c r="A228" s="16"/>
      <c r="B228" s="83"/>
      <c r="C228" s="83"/>
      <c r="D228" s="83"/>
      <c r="E228" s="83"/>
      <c r="F228" s="83"/>
      <c r="G228" s="83"/>
      <c r="H228" s="85"/>
      <c r="I228" s="85"/>
      <c r="J228" s="85"/>
      <c r="K228" s="85"/>
      <c r="L228" s="85"/>
      <c r="M228" s="85"/>
      <c r="N228" s="86"/>
      <c r="O228" s="86"/>
      <c r="P228" s="82"/>
      <c r="Q228" s="82"/>
      <c r="R228" s="82"/>
      <c r="S228" s="82"/>
      <c r="T228" s="82"/>
      <c r="U228" s="83"/>
      <c r="V228" s="83"/>
      <c r="W228" s="83"/>
      <c r="X228" s="83"/>
      <c r="Y228" s="83"/>
      <c r="Z228" s="82"/>
      <c r="AA228" s="82"/>
      <c r="AB228" s="82"/>
      <c r="AC228" s="82"/>
      <c r="AD228" s="82"/>
      <c r="AE228" s="40"/>
    </row>
    <row r="229" spans="1:31">
      <c r="B229" s="83">
        <f>B226+1</f>
        <v>60</v>
      </c>
      <c r="C229" s="84"/>
      <c r="D229" s="84"/>
      <c r="E229" s="84"/>
      <c r="F229" s="84"/>
      <c r="G229" s="84"/>
      <c r="H229" s="85" t="s">
        <v>4</v>
      </c>
      <c r="I229" s="85"/>
      <c r="J229" s="85"/>
      <c r="K229" s="85"/>
      <c r="L229" s="85"/>
      <c r="M229" s="85"/>
      <c r="N229" s="86"/>
      <c r="O229" s="86"/>
      <c r="P229" s="82" t="s">
        <v>23</v>
      </c>
      <c r="Q229" s="82"/>
      <c r="R229" s="82"/>
      <c r="S229" s="82"/>
      <c r="T229" s="82"/>
      <c r="U229" s="84"/>
      <c r="V229" s="84"/>
      <c r="W229" s="84"/>
      <c r="X229" s="84"/>
      <c r="Y229" s="84"/>
      <c r="Z229" s="82" t="s">
        <v>23</v>
      </c>
      <c r="AA229" s="82"/>
      <c r="AB229" s="82"/>
      <c r="AC229" s="82"/>
      <c r="AD229" s="82"/>
      <c r="AE229" s="38"/>
    </row>
    <row r="230" spans="1:31">
      <c r="A230" s="16"/>
      <c r="B230" s="83"/>
      <c r="C230" s="61"/>
      <c r="D230" s="61"/>
      <c r="E230" s="61"/>
      <c r="F230" s="61"/>
      <c r="G230" s="61"/>
      <c r="H230" s="85"/>
      <c r="I230" s="85"/>
      <c r="J230" s="85"/>
      <c r="K230" s="85"/>
      <c r="L230" s="85"/>
      <c r="M230" s="85"/>
      <c r="N230" s="86"/>
      <c r="O230" s="86"/>
      <c r="P230" s="82"/>
      <c r="Q230" s="82"/>
      <c r="R230" s="82"/>
      <c r="S230" s="82"/>
      <c r="T230" s="82"/>
      <c r="U230" s="61"/>
      <c r="V230" s="61"/>
      <c r="W230" s="61"/>
      <c r="X230" s="61"/>
      <c r="Y230" s="61"/>
      <c r="Z230" s="82"/>
      <c r="AA230" s="82"/>
      <c r="AB230" s="82"/>
      <c r="AC230" s="82"/>
      <c r="AD230" s="82"/>
      <c r="AE230" s="39"/>
    </row>
    <row r="231" spans="1:31">
      <c r="A231" s="16"/>
      <c r="B231" s="83"/>
      <c r="C231" s="83"/>
      <c r="D231" s="83"/>
      <c r="E231" s="83"/>
      <c r="F231" s="83"/>
      <c r="G231" s="83"/>
      <c r="H231" s="85"/>
      <c r="I231" s="85"/>
      <c r="J231" s="85"/>
      <c r="K231" s="85"/>
      <c r="L231" s="85"/>
      <c r="M231" s="85"/>
      <c r="N231" s="86"/>
      <c r="O231" s="86"/>
      <c r="P231" s="82"/>
      <c r="Q231" s="82"/>
      <c r="R231" s="82"/>
      <c r="S231" s="82"/>
      <c r="T231" s="82"/>
      <c r="U231" s="83"/>
      <c r="V231" s="83"/>
      <c r="W231" s="83"/>
      <c r="X231" s="83"/>
      <c r="Y231" s="83"/>
      <c r="Z231" s="82"/>
      <c r="AA231" s="82"/>
      <c r="AB231" s="82"/>
      <c r="AC231" s="82"/>
      <c r="AD231" s="82"/>
      <c r="AE231" s="40"/>
    </row>
    <row r="232" spans="1:31">
      <c r="B232" s="83">
        <f>B229+1</f>
        <v>61</v>
      </c>
      <c r="C232" s="84"/>
      <c r="D232" s="84"/>
      <c r="E232" s="84"/>
      <c r="F232" s="84"/>
      <c r="G232" s="84"/>
      <c r="H232" s="85" t="s">
        <v>4</v>
      </c>
      <c r="I232" s="85"/>
      <c r="J232" s="85"/>
      <c r="K232" s="85"/>
      <c r="L232" s="85"/>
      <c r="M232" s="85"/>
      <c r="N232" s="86"/>
      <c r="O232" s="86"/>
      <c r="P232" s="82" t="s">
        <v>23</v>
      </c>
      <c r="Q232" s="82"/>
      <c r="R232" s="82"/>
      <c r="S232" s="82"/>
      <c r="T232" s="82"/>
      <c r="U232" s="84"/>
      <c r="V232" s="84"/>
      <c r="W232" s="84"/>
      <c r="X232" s="84"/>
      <c r="Y232" s="84"/>
      <c r="Z232" s="82" t="s">
        <v>23</v>
      </c>
      <c r="AA232" s="82"/>
      <c r="AB232" s="82"/>
      <c r="AC232" s="82"/>
      <c r="AD232" s="82"/>
      <c r="AE232" s="38"/>
    </row>
    <row r="233" spans="1:31">
      <c r="A233" s="16"/>
      <c r="B233" s="83"/>
      <c r="C233" s="61"/>
      <c r="D233" s="61"/>
      <c r="E233" s="61"/>
      <c r="F233" s="61"/>
      <c r="G233" s="61"/>
      <c r="H233" s="85"/>
      <c r="I233" s="85"/>
      <c r="J233" s="85"/>
      <c r="K233" s="85"/>
      <c r="L233" s="85"/>
      <c r="M233" s="85"/>
      <c r="N233" s="86"/>
      <c r="O233" s="86"/>
      <c r="P233" s="82"/>
      <c r="Q233" s="82"/>
      <c r="R233" s="82"/>
      <c r="S233" s="82"/>
      <c r="T233" s="82"/>
      <c r="U233" s="61"/>
      <c r="V233" s="61"/>
      <c r="W233" s="61"/>
      <c r="X233" s="61"/>
      <c r="Y233" s="61"/>
      <c r="Z233" s="82"/>
      <c r="AA233" s="82"/>
      <c r="AB233" s="82"/>
      <c r="AC233" s="82"/>
      <c r="AD233" s="82"/>
      <c r="AE233" s="39"/>
    </row>
    <row r="234" spans="1:31">
      <c r="A234" s="16"/>
      <c r="B234" s="83"/>
      <c r="C234" s="83"/>
      <c r="D234" s="83"/>
      <c r="E234" s="83"/>
      <c r="F234" s="83"/>
      <c r="G234" s="83"/>
      <c r="H234" s="85"/>
      <c r="I234" s="85"/>
      <c r="J234" s="85"/>
      <c r="K234" s="85"/>
      <c r="L234" s="85"/>
      <c r="M234" s="85"/>
      <c r="N234" s="86"/>
      <c r="O234" s="86"/>
      <c r="P234" s="82"/>
      <c r="Q234" s="82"/>
      <c r="R234" s="82"/>
      <c r="S234" s="82"/>
      <c r="T234" s="82"/>
      <c r="U234" s="83"/>
      <c r="V234" s="83"/>
      <c r="W234" s="83"/>
      <c r="X234" s="83"/>
      <c r="Y234" s="83"/>
      <c r="Z234" s="82"/>
      <c r="AA234" s="82"/>
      <c r="AB234" s="82"/>
      <c r="AC234" s="82"/>
      <c r="AD234" s="82"/>
      <c r="AE234" s="40"/>
    </row>
    <row r="235" spans="1:31">
      <c r="B235" s="83">
        <f>B232+1</f>
        <v>62</v>
      </c>
      <c r="C235" s="62"/>
      <c r="D235" s="63"/>
      <c r="E235" s="63"/>
      <c r="F235" s="63"/>
      <c r="G235" s="64"/>
      <c r="H235" s="65" t="s">
        <v>4</v>
      </c>
      <c r="I235" s="66"/>
      <c r="J235" s="66"/>
      <c r="K235" s="66"/>
      <c r="L235" s="66"/>
      <c r="M235" s="67"/>
      <c r="N235" s="74"/>
      <c r="O235" s="75"/>
      <c r="P235" s="50" t="s">
        <v>23</v>
      </c>
      <c r="Q235" s="51"/>
      <c r="R235" s="51"/>
      <c r="S235" s="51"/>
      <c r="T235" s="52"/>
      <c r="U235" s="62"/>
      <c r="V235" s="63"/>
      <c r="W235" s="63"/>
      <c r="X235" s="63"/>
      <c r="Y235" s="64"/>
      <c r="Z235" s="50" t="s">
        <v>23</v>
      </c>
      <c r="AA235" s="51"/>
      <c r="AB235" s="51"/>
      <c r="AC235" s="51"/>
      <c r="AD235" s="52"/>
      <c r="AE235" s="38"/>
    </row>
    <row r="236" spans="1:31">
      <c r="A236" s="16"/>
      <c r="B236" s="83"/>
      <c r="C236" s="44"/>
      <c r="D236" s="45"/>
      <c r="E236" s="45"/>
      <c r="F236" s="45"/>
      <c r="G236" s="46"/>
      <c r="H236" s="68"/>
      <c r="I236" s="81"/>
      <c r="J236" s="81"/>
      <c r="K236" s="81"/>
      <c r="L236" s="81"/>
      <c r="M236" s="70"/>
      <c r="N236" s="76"/>
      <c r="O236" s="77"/>
      <c r="P236" s="53"/>
      <c r="Q236" s="54"/>
      <c r="R236" s="54"/>
      <c r="S236" s="54"/>
      <c r="T236" s="55"/>
      <c r="U236" s="44"/>
      <c r="V236" s="45"/>
      <c r="W236" s="45"/>
      <c r="X236" s="45"/>
      <c r="Y236" s="46"/>
      <c r="Z236" s="53"/>
      <c r="AA236" s="54"/>
      <c r="AB236" s="54"/>
      <c r="AC236" s="54"/>
      <c r="AD236" s="55"/>
      <c r="AE236" s="39"/>
    </row>
    <row r="237" spans="1:31">
      <c r="A237" s="16"/>
      <c r="B237" s="83"/>
      <c r="C237" s="47"/>
      <c r="D237" s="48"/>
      <c r="E237" s="48"/>
      <c r="F237" s="48"/>
      <c r="G237" s="49"/>
      <c r="H237" s="71"/>
      <c r="I237" s="72"/>
      <c r="J237" s="72"/>
      <c r="K237" s="72"/>
      <c r="L237" s="72"/>
      <c r="M237" s="73"/>
      <c r="N237" s="78"/>
      <c r="O237" s="79"/>
      <c r="P237" s="56"/>
      <c r="Q237" s="57"/>
      <c r="R237" s="57"/>
      <c r="S237" s="57"/>
      <c r="T237" s="58"/>
      <c r="U237" s="47"/>
      <c r="V237" s="48"/>
      <c r="W237" s="48"/>
      <c r="X237" s="48"/>
      <c r="Y237" s="49"/>
      <c r="Z237" s="56"/>
      <c r="AA237" s="57"/>
      <c r="AB237" s="57"/>
      <c r="AC237" s="57"/>
      <c r="AD237" s="58"/>
      <c r="AE237" s="40"/>
    </row>
    <row r="238" spans="1:31">
      <c r="B238" s="83">
        <f>B235+1</f>
        <v>63</v>
      </c>
      <c r="C238" s="62"/>
      <c r="D238" s="63"/>
      <c r="E238" s="63"/>
      <c r="F238" s="63"/>
      <c r="G238" s="64"/>
      <c r="H238" s="65" t="s">
        <v>4</v>
      </c>
      <c r="I238" s="66"/>
      <c r="J238" s="66"/>
      <c r="K238" s="66"/>
      <c r="L238" s="66"/>
      <c r="M238" s="67"/>
      <c r="N238" s="74"/>
      <c r="O238" s="75"/>
      <c r="P238" s="50" t="s">
        <v>23</v>
      </c>
      <c r="Q238" s="51"/>
      <c r="R238" s="51"/>
      <c r="S238" s="51"/>
      <c r="T238" s="52"/>
      <c r="U238" s="62"/>
      <c r="V238" s="63"/>
      <c r="W238" s="63"/>
      <c r="X238" s="63"/>
      <c r="Y238" s="64"/>
      <c r="Z238" s="50" t="s">
        <v>23</v>
      </c>
      <c r="AA238" s="51"/>
      <c r="AB238" s="51"/>
      <c r="AC238" s="51"/>
      <c r="AD238" s="52"/>
      <c r="AE238" s="38"/>
    </row>
    <row r="239" spans="1:31">
      <c r="A239" s="16"/>
      <c r="B239" s="83"/>
      <c r="C239" s="44"/>
      <c r="D239" s="45"/>
      <c r="E239" s="45"/>
      <c r="F239" s="45"/>
      <c r="G239" s="46"/>
      <c r="H239" s="68"/>
      <c r="I239" s="81"/>
      <c r="J239" s="81"/>
      <c r="K239" s="81"/>
      <c r="L239" s="81"/>
      <c r="M239" s="70"/>
      <c r="N239" s="76"/>
      <c r="O239" s="77"/>
      <c r="P239" s="53"/>
      <c r="Q239" s="54"/>
      <c r="R239" s="54"/>
      <c r="S239" s="54"/>
      <c r="T239" s="55"/>
      <c r="U239" s="44"/>
      <c r="V239" s="45"/>
      <c r="W239" s="45"/>
      <c r="X239" s="45"/>
      <c r="Y239" s="46"/>
      <c r="Z239" s="53"/>
      <c r="AA239" s="54"/>
      <c r="AB239" s="54"/>
      <c r="AC239" s="54"/>
      <c r="AD239" s="55"/>
      <c r="AE239" s="39"/>
    </row>
    <row r="240" spans="1:31">
      <c r="A240" s="16"/>
      <c r="B240" s="83"/>
      <c r="C240" s="47"/>
      <c r="D240" s="48"/>
      <c r="E240" s="48"/>
      <c r="F240" s="48"/>
      <c r="G240" s="49"/>
      <c r="H240" s="71"/>
      <c r="I240" s="72"/>
      <c r="J240" s="72"/>
      <c r="K240" s="72"/>
      <c r="L240" s="72"/>
      <c r="M240" s="73"/>
      <c r="N240" s="78"/>
      <c r="O240" s="79"/>
      <c r="P240" s="56"/>
      <c r="Q240" s="57"/>
      <c r="R240" s="57"/>
      <c r="S240" s="57"/>
      <c r="T240" s="58"/>
      <c r="U240" s="47"/>
      <c r="V240" s="48"/>
      <c r="W240" s="48"/>
      <c r="X240" s="48"/>
      <c r="Y240" s="49"/>
      <c r="Z240" s="56"/>
      <c r="AA240" s="57"/>
      <c r="AB240" s="57"/>
      <c r="AC240" s="57"/>
      <c r="AD240" s="58"/>
      <c r="AE240" s="40"/>
    </row>
    <row r="241" spans="1:31">
      <c r="B241" s="83">
        <f>B238+1</f>
        <v>64</v>
      </c>
      <c r="C241" s="62"/>
      <c r="D241" s="63"/>
      <c r="E241" s="63"/>
      <c r="F241" s="63"/>
      <c r="G241" s="64"/>
      <c r="H241" s="65" t="s">
        <v>4</v>
      </c>
      <c r="I241" s="66"/>
      <c r="J241" s="66"/>
      <c r="K241" s="66"/>
      <c r="L241" s="66"/>
      <c r="M241" s="67"/>
      <c r="N241" s="74"/>
      <c r="O241" s="75"/>
      <c r="P241" s="50" t="s">
        <v>23</v>
      </c>
      <c r="Q241" s="51"/>
      <c r="R241" s="51"/>
      <c r="S241" s="51"/>
      <c r="T241" s="52"/>
      <c r="U241" s="62"/>
      <c r="V241" s="63"/>
      <c r="W241" s="63"/>
      <c r="X241" s="63"/>
      <c r="Y241" s="64"/>
      <c r="Z241" s="50" t="s">
        <v>23</v>
      </c>
      <c r="AA241" s="51"/>
      <c r="AB241" s="51"/>
      <c r="AC241" s="51"/>
      <c r="AD241" s="52"/>
      <c r="AE241" s="38"/>
    </row>
    <row r="242" spans="1:31">
      <c r="A242" s="16"/>
      <c r="B242" s="83"/>
      <c r="C242" s="44"/>
      <c r="D242" s="45"/>
      <c r="E242" s="45"/>
      <c r="F242" s="45"/>
      <c r="G242" s="46"/>
      <c r="H242" s="68"/>
      <c r="I242" s="81"/>
      <c r="J242" s="81"/>
      <c r="K242" s="81"/>
      <c r="L242" s="81"/>
      <c r="M242" s="70"/>
      <c r="N242" s="76"/>
      <c r="O242" s="77"/>
      <c r="P242" s="53"/>
      <c r="Q242" s="54"/>
      <c r="R242" s="54"/>
      <c r="S242" s="54"/>
      <c r="T242" s="55"/>
      <c r="U242" s="44"/>
      <c r="V242" s="45"/>
      <c r="W242" s="45"/>
      <c r="X242" s="45"/>
      <c r="Y242" s="46"/>
      <c r="Z242" s="53"/>
      <c r="AA242" s="54"/>
      <c r="AB242" s="54"/>
      <c r="AC242" s="54"/>
      <c r="AD242" s="55"/>
      <c r="AE242" s="39"/>
    </row>
    <row r="243" spans="1:31">
      <c r="A243" s="16"/>
      <c r="B243" s="83"/>
      <c r="C243" s="47"/>
      <c r="D243" s="48"/>
      <c r="E243" s="48"/>
      <c r="F243" s="48"/>
      <c r="G243" s="49"/>
      <c r="H243" s="71"/>
      <c r="I243" s="72"/>
      <c r="J243" s="72"/>
      <c r="K243" s="72"/>
      <c r="L243" s="72"/>
      <c r="M243" s="73"/>
      <c r="N243" s="78"/>
      <c r="O243" s="79"/>
      <c r="P243" s="56"/>
      <c r="Q243" s="57"/>
      <c r="R243" s="57"/>
      <c r="S243" s="57"/>
      <c r="T243" s="58"/>
      <c r="U243" s="47"/>
      <c r="V243" s="48"/>
      <c r="W243" s="48"/>
      <c r="X243" s="48"/>
      <c r="Y243" s="49"/>
      <c r="Z243" s="56"/>
      <c r="AA243" s="57"/>
      <c r="AB243" s="57"/>
      <c r="AC243" s="57"/>
      <c r="AD243" s="58"/>
      <c r="AE243" s="40"/>
    </row>
    <row r="244" spans="1:31">
      <c r="B244" s="83">
        <f>B241+1</f>
        <v>65</v>
      </c>
      <c r="C244" s="62"/>
      <c r="D244" s="63"/>
      <c r="E244" s="63"/>
      <c r="F244" s="63"/>
      <c r="G244" s="64"/>
      <c r="H244" s="65" t="s">
        <v>4</v>
      </c>
      <c r="I244" s="66"/>
      <c r="J244" s="66"/>
      <c r="K244" s="66"/>
      <c r="L244" s="66"/>
      <c r="M244" s="67"/>
      <c r="N244" s="74"/>
      <c r="O244" s="75"/>
      <c r="P244" s="50" t="s">
        <v>23</v>
      </c>
      <c r="Q244" s="51"/>
      <c r="R244" s="51"/>
      <c r="S244" s="51"/>
      <c r="T244" s="52"/>
      <c r="U244" s="62"/>
      <c r="V244" s="63"/>
      <c r="W244" s="63"/>
      <c r="X244" s="63"/>
      <c r="Y244" s="64"/>
      <c r="Z244" s="50" t="s">
        <v>23</v>
      </c>
      <c r="AA244" s="51"/>
      <c r="AB244" s="51"/>
      <c r="AC244" s="51"/>
      <c r="AD244" s="52"/>
      <c r="AE244" s="38"/>
    </row>
    <row r="245" spans="1:31">
      <c r="A245" s="16"/>
      <c r="B245" s="83"/>
      <c r="C245" s="44"/>
      <c r="D245" s="45"/>
      <c r="E245" s="45"/>
      <c r="F245" s="45"/>
      <c r="G245" s="46"/>
      <c r="H245" s="68"/>
      <c r="I245" s="81"/>
      <c r="J245" s="81"/>
      <c r="K245" s="81"/>
      <c r="L245" s="81"/>
      <c r="M245" s="70"/>
      <c r="N245" s="76"/>
      <c r="O245" s="77"/>
      <c r="P245" s="53"/>
      <c r="Q245" s="54"/>
      <c r="R245" s="54"/>
      <c r="S245" s="54"/>
      <c r="T245" s="55"/>
      <c r="U245" s="44"/>
      <c r="V245" s="45"/>
      <c r="W245" s="45"/>
      <c r="X245" s="45"/>
      <c r="Y245" s="46"/>
      <c r="Z245" s="53"/>
      <c r="AA245" s="54"/>
      <c r="AB245" s="54"/>
      <c r="AC245" s="54"/>
      <c r="AD245" s="55"/>
      <c r="AE245" s="39"/>
    </row>
    <row r="246" spans="1:31">
      <c r="A246" s="16"/>
      <c r="B246" s="83"/>
      <c r="C246" s="47"/>
      <c r="D246" s="48"/>
      <c r="E246" s="48"/>
      <c r="F246" s="48"/>
      <c r="G246" s="49"/>
      <c r="H246" s="71"/>
      <c r="I246" s="72"/>
      <c r="J246" s="72"/>
      <c r="K246" s="72"/>
      <c r="L246" s="72"/>
      <c r="M246" s="73"/>
      <c r="N246" s="78"/>
      <c r="O246" s="79"/>
      <c r="P246" s="56"/>
      <c r="Q246" s="57"/>
      <c r="R246" s="57"/>
      <c r="S246" s="57"/>
      <c r="T246" s="58"/>
      <c r="U246" s="47"/>
      <c r="V246" s="48"/>
      <c r="W246" s="48"/>
      <c r="X246" s="48"/>
      <c r="Y246" s="49"/>
      <c r="Z246" s="56"/>
      <c r="AA246" s="57"/>
      <c r="AB246" s="57"/>
      <c r="AC246" s="57"/>
      <c r="AD246" s="58"/>
      <c r="AE246" s="40"/>
    </row>
    <row r="247" spans="1:31">
      <c r="B247" s="83">
        <f t="shared" ref="B247" si="15">B244+1</f>
        <v>66</v>
      </c>
      <c r="C247" s="62"/>
      <c r="D247" s="63"/>
      <c r="E247" s="63"/>
      <c r="F247" s="63"/>
      <c r="G247" s="64"/>
      <c r="H247" s="65" t="s">
        <v>4</v>
      </c>
      <c r="I247" s="66"/>
      <c r="J247" s="66"/>
      <c r="K247" s="66"/>
      <c r="L247" s="66"/>
      <c r="M247" s="67"/>
      <c r="N247" s="74"/>
      <c r="O247" s="75"/>
      <c r="P247" s="50" t="s">
        <v>23</v>
      </c>
      <c r="Q247" s="51"/>
      <c r="R247" s="51"/>
      <c r="S247" s="51"/>
      <c r="T247" s="52"/>
      <c r="U247" s="62"/>
      <c r="V247" s="63"/>
      <c r="W247" s="63"/>
      <c r="X247" s="63"/>
      <c r="Y247" s="64"/>
      <c r="Z247" s="50" t="s">
        <v>23</v>
      </c>
      <c r="AA247" s="51"/>
      <c r="AB247" s="51"/>
      <c r="AC247" s="51"/>
      <c r="AD247" s="52"/>
      <c r="AE247" s="38"/>
    </row>
    <row r="248" spans="1:31">
      <c r="A248" s="16"/>
      <c r="B248" s="83"/>
      <c r="C248" s="44"/>
      <c r="D248" s="45"/>
      <c r="E248" s="45"/>
      <c r="F248" s="45"/>
      <c r="G248" s="46"/>
      <c r="H248" s="68"/>
      <c r="I248" s="81"/>
      <c r="J248" s="81"/>
      <c r="K248" s="81"/>
      <c r="L248" s="81"/>
      <c r="M248" s="70"/>
      <c r="N248" s="76"/>
      <c r="O248" s="77"/>
      <c r="P248" s="53"/>
      <c r="Q248" s="54"/>
      <c r="R248" s="54"/>
      <c r="S248" s="54"/>
      <c r="T248" s="55"/>
      <c r="U248" s="44"/>
      <c r="V248" s="45"/>
      <c r="W248" s="45"/>
      <c r="X248" s="45"/>
      <c r="Y248" s="46"/>
      <c r="Z248" s="53"/>
      <c r="AA248" s="54"/>
      <c r="AB248" s="54"/>
      <c r="AC248" s="54"/>
      <c r="AD248" s="55"/>
      <c r="AE248" s="39"/>
    </row>
    <row r="249" spans="1:31">
      <c r="A249" s="16"/>
      <c r="B249" s="83"/>
      <c r="C249" s="47"/>
      <c r="D249" s="48"/>
      <c r="E249" s="48"/>
      <c r="F249" s="48"/>
      <c r="G249" s="49"/>
      <c r="H249" s="71"/>
      <c r="I249" s="72"/>
      <c r="J249" s="72"/>
      <c r="K249" s="72"/>
      <c r="L249" s="72"/>
      <c r="M249" s="73"/>
      <c r="N249" s="78"/>
      <c r="O249" s="79"/>
      <c r="P249" s="56"/>
      <c r="Q249" s="57"/>
      <c r="R249" s="57"/>
      <c r="S249" s="57"/>
      <c r="T249" s="58"/>
      <c r="U249" s="47"/>
      <c r="V249" s="48"/>
      <c r="W249" s="48"/>
      <c r="X249" s="48"/>
      <c r="Y249" s="49"/>
      <c r="Z249" s="56"/>
      <c r="AA249" s="57"/>
      <c r="AB249" s="57"/>
      <c r="AC249" s="57"/>
      <c r="AD249" s="58"/>
      <c r="AE249" s="40"/>
    </row>
    <row r="250" spans="1:31">
      <c r="B250" s="83">
        <f t="shared" ref="B250" si="16">B247+1</f>
        <v>67</v>
      </c>
      <c r="C250" s="62"/>
      <c r="D250" s="63"/>
      <c r="E250" s="63"/>
      <c r="F250" s="63"/>
      <c r="G250" s="64"/>
      <c r="H250" s="65" t="s">
        <v>4</v>
      </c>
      <c r="I250" s="66"/>
      <c r="J250" s="66"/>
      <c r="K250" s="66"/>
      <c r="L250" s="66"/>
      <c r="M250" s="67"/>
      <c r="N250" s="74"/>
      <c r="O250" s="75"/>
      <c r="P250" s="50" t="s">
        <v>23</v>
      </c>
      <c r="Q250" s="51"/>
      <c r="R250" s="51"/>
      <c r="S250" s="51"/>
      <c r="T250" s="52"/>
      <c r="U250" s="62"/>
      <c r="V250" s="63"/>
      <c r="W250" s="63"/>
      <c r="X250" s="63"/>
      <c r="Y250" s="64"/>
      <c r="Z250" s="50" t="s">
        <v>23</v>
      </c>
      <c r="AA250" s="51"/>
      <c r="AB250" s="51"/>
      <c r="AC250" s="51"/>
      <c r="AD250" s="52"/>
      <c r="AE250" s="38"/>
    </row>
    <row r="251" spans="1:31">
      <c r="A251" s="16"/>
      <c r="B251" s="83"/>
      <c r="C251" s="44"/>
      <c r="D251" s="45"/>
      <c r="E251" s="45"/>
      <c r="F251" s="45"/>
      <c r="G251" s="46"/>
      <c r="H251" s="68"/>
      <c r="I251" s="81"/>
      <c r="J251" s="81"/>
      <c r="K251" s="81"/>
      <c r="L251" s="81"/>
      <c r="M251" s="70"/>
      <c r="N251" s="76"/>
      <c r="O251" s="77"/>
      <c r="P251" s="53"/>
      <c r="Q251" s="54"/>
      <c r="R251" s="54"/>
      <c r="S251" s="54"/>
      <c r="T251" s="55"/>
      <c r="U251" s="44"/>
      <c r="V251" s="45"/>
      <c r="W251" s="45"/>
      <c r="X251" s="45"/>
      <c r="Y251" s="46"/>
      <c r="Z251" s="53"/>
      <c r="AA251" s="54"/>
      <c r="AB251" s="54"/>
      <c r="AC251" s="54"/>
      <c r="AD251" s="55"/>
      <c r="AE251" s="39"/>
    </row>
    <row r="252" spans="1:31">
      <c r="A252" s="16"/>
      <c r="B252" s="83"/>
      <c r="C252" s="47"/>
      <c r="D252" s="48"/>
      <c r="E252" s="48"/>
      <c r="F252" s="48"/>
      <c r="G252" s="49"/>
      <c r="H252" s="71"/>
      <c r="I252" s="72"/>
      <c r="J252" s="72"/>
      <c r="K252" s="72"/>
      <c r="L252" s="72"/>
      <c r="M252" s="73"/>
      <c r="N252" s="78"/>
      <c r="O252" s="79"/>
      <c r="P252" s="56"/>
      <c r="Q252" s="57"/>
      <c r="R252" s="57"/>
      <c r="S252" s="57"/>
      <c r="T252" s="58"/>
      <c r="U252" s="47"/>
      <c r="V252" s="48"/>
      <c r="W252" s="48"/>
      <c r="X252" s="48"/>
      <c r="Y252" s="49"/>
      <c r="Z252" s="56"/>
      <c r="AA252" s="57"/>
      <c r="AB252" s="57"/>
      <c r="AC252" s="57"/>
      <c r="AD252" s="58"/>
      <c r="AE252" s="40"/>
    </row>
    <row r="253" spans="1:31">
      <c r="B253" s="83">
        <f t="shared" ref="B253" si="17">B250+1</f>
        <v>68</v>
      </c>
      <c r="C253" s="62"/>
      <c r="D253" s="63"/>
      <c r="E253" s="63"/>
      <c r="F253" s="63"/>
      <c r="G253" s="64"/>
      <c r="H253" s="65" t="s">
        <v>4</v>
      </c>
      <c r="I253" s="66"/>
      <c r="J253" s="66"/>
      <c r="K253" s="66"/>
      <c r="L253" s="66"/>
      <c r="M253" s="67"/>
      <c r="N253" s="74"/>
      <c r="O253" s="75"/>
      <c r="P253" s="50" t="s">
        <v>23</v>
      </c>
      <c r="Q253" s="51"/>
      <c r="R253" s="51"/>
      <c r="S253" s="51"/>
      <c r="T253" s="52"/>
      <c r="U253" s="62"/>
      <c r="V253" s="63"/>
      <c r="W253" s="63"/>
      <c r="X253" s="63"/>
      <c r="Y253" s="64"/>
      <c r="Z253" s="50" t="s">
        <v>23</v>
      </c>
      <c r="AA253" s="51"/>
      <c r="AB253" s="51"/>
      <c r="AC253" s="51"/>
      <c r="AD253" s="52"/>
      <c r="AE253" s="38"/>
    </row>
    <row r="254" spans="1:31">
      <c r="A254" s="16"/>
      <c r="B254" s="83"/>
      <c r="C254" s="44"/>
      <c r="D254" s="45"/>
      <c r="E254" s="45"/>
      <c r="F254" s="45"/>
      <c r="G254" s="46"/>
      <c r="H254" s="68"/>
      <c r="I254" s="81"/>
      <c r="J254" s="81"/>
      <c r="K254" s="81"/>
      <c r="L254" s="81"/>
      <c r="M254" s="70"/>
      <c r="N254" s="76"/>
      <c r="O254" s="77"/>
      <c r="P254" s="53"/>
      <c r="Q254" s="54"/>
      <c r="R254" s="54"/>
      <c r="S254" s="54"/>
      <c r="T254" s="55"/>
      <c r="U254" s="44"/>
      <c r="V254" s="45"/>
      <c r="W254" s="45"/>
      <c r="X254" s="45"/>
      <c r="Y254" s="46"/>
      <c r="Z254" s="53"/>
      <c r="AA254" s="54"/>
      <c r="AB254" s="54"/>
      <c r="AC254" s="54"/>
      <c r="AD254" s="55"/>
      <c r="AE254" s="39"/>
    </row>
    <row r="255" spans="1:31">
      <c r="A255" s="16"/>
      <c r="B255" s="83"/>
      <c r="C255" s="47"/>
      <c r="D255" s="48"/>
      <c r="E255" s="48"/>
      <c r="F255" s="48"/>
      <c r="G255" s="49"/>
      <c r="H255" s="71"/>
      <c r="I255" s="72"/>
      <c r="J255" s="72"/>
      <c r="K255" s="72"/>
      <c r="L255" s="72"/>
      <c r="M255" s="73"/>
      <c r="N255" s="78"/>
      <c r="O255" s="79"/>
      <c r="P255" s="56"/>
      <c r="Q255" s="57"/>
      <c r="R255" s="57"/>
      <c r="S255" s="57"/>
      <c r="T255" s="58"/>
      <c r="U255" s="47"/>
      <c r="V255" s="48"/>
      <c r="W255" s="48"/>
      <c r="X255" s="48"/>
      <c r="Y255" s="49"/>
      <c r="Z255" s="56"/>
      <c r="AA255" s="57"/>
      <c r="AB255" s="57"/>
      <c r="AC255" s="57"/>
      <c r="AD255" s="58"/>
      <c r="AE255" s="40"/>
    </row>
    <row r="256" spans="1:31">
      <c r="B256" s="83">
        <f t="shared" ref="B256" si="18">B253+1</f>
        <v>69</v>
      </c>
      <c r="C256" s="62"/>
      <c r="D256" s="63"/>
      <c r="E256" s="63"/>
      <c r="F256" s="63"/>
      <c r="G256" s="64"/>
      <c r="H256" s="65" t="s">
        <v>4</v>
      </c>
      <c r="I256" s="66"/>
      <c r="J256" s="66"/>
      <c r="K256" s="66"/>
      <c r="L256" s="66"/>
      <c r="M256" s="67"/>
      <c r="N256" s="74"/>
      <c r="O256" s="75"/>
      <c r="P256" s="50" t="s">
        <v>23</v>
      </c>
      <c r="Q256" s="51"/>
      <c r="R256" s="51"/>
      <c r="S256" s="51"/>
      <c r="T256" s="52"/>
      <c r="U256" s="62"/>
      <c r="V256" s="63"/>
      <c r="W256" s="63"/>
      <c r="X256" s="63"/>
      <c r="Y256" s="64"/>
      <c r="Z256" s="50" t="s">
        <v>23</v>
      </c>
      <c r="AA256" s="51"/>
      <c r="AB256" s="51"/>
      <c r="AC256" s="51"/>
      <c r="AD256" s="52"/>
      <c r="AE256" s="38"/>
    </row>
    <row r="257" spans="1:31">
      <c r="A257" s="16"/>
      <c r="B257" s="83"/>
      <c r="C257" s="44"/>
      <c r="D257" s="45"/>
      <c r="E257" s="45"/>
      <c r="F257" s="45"/>
      <c r="G257" s="46"/>
      <c r="H257" s="68"/>
      <c r="I257" s="69"/>
      <c r="J257" s="69"/>
      <c r="K257" s="69"/>
      <c r="L257" s="69"/>
      <c r="M257" s="70"/>
      <c r="N257" s="76"/>
      <c r="O257" s="77"/>
      <c r="P257" s="53"/>
      <c r="Q257" s="80"/>
      <c r="R257" s="80"/>
      <c r="S257" s="80"/>
      <c r="T257" s="55"/>
      <c r="U257" s="44"/>
      <c r="V257" s="45"/>
      <c r="W257" s="45"/>
      <c r="X257" s="45"/>
      <c r="Y257" s="46"/>
      <c r="Z257" s="53"/>
      <c r="AA257" s="80"/>
      <c r="AB257" s="80"/>
      <c r="AC257" s="80"/>
      <c r="AD257" s="55"/>
      <c r="AE257" s="39"/>
    </row>
    <row r="258" spans="1:31">
      <c r="A258" s="16"/>
      <c r="B258" s="83"/>
      <c r="C258" s="47"/>
      <c r="D258" s="48"/>
      <c r="E258" s="48"/>
      <c r="F258" s="48"/>
      <c r="G258" s="49"/>
      <c r="H258" s="71"/>
      <c r="I258" s="72"/>
      <c r="J258" s="72"/>
      <c r="K258" s="72"/>
      <c r="L258" s="72"/>
      <c r="M258" s="73"/>
      <c r="N258" s="78"/>
      <c r="O258" s="79"/>
      <c r="P258" s="56"/>
      <c r="Q258" s="57"/>
      <c r="R258" s="57"/>
      <c r="S258" s="57"/>
      <c r="T258" s="58"/>
      <c r="U258" s="47"/>
      <c r="V258" s="48"/>
      <c r="W258" s="48"/>
      <c r="X258" s="48"/>
      <c r="Y258" s="49"/>
      <c r="Z258" s="56"/>
      <c r="AA258" s="57"/>
      <c r="AB258" s="57"/>
      <c r="AC258" s="57"/>
      <c r="AD258" s="58"/>
      <c r="AE258" s="40"/>
    </row>
    <row r="259" spans="1:31">
      <c r="B259" s="83">
        <f t="shared" ref="B259" si="19">B256+1</f>
        <v>70</v>
      </c>
      <c r="C259" s="62"/>
      <c r="D259" s="63"/>
      <c r="E259" s="63"/>
      <c r="F259" s="63"/>
      <c r="G259" s="64"/>
      <c r="H259" s="65" t="s">
        <v>4</v>
      </c>
      <c r="I259" s="66"/>
      <c r="J259" s="66"/>
      <c r="K259" s="66"/>
      <c r="L259" s="66"/>
      <c r="M259" s="67"/>
      <c r="N259" s="74"/>
      <c r="O259" s="75"/>
      <c r="P259" s="50" t="s">
        <v>23</v>
      </c>
      <c r="Q259" s="51"/>
      <c r="R259" s="51"/>
      <c r="S259" s="51"/>
      <c r="T259" s="52"/>
      <c r="U259" s="62"/>
      <c r="V259" s="63"/>
      <c r="W259" s="63"/>
      <c r="X259" s="63"/>
      <c r="Y259" s="64"/>
      <c r="Z259" s="50" t="s">
        <v>23</v>
      </c>
      <c r="AA259" s="51"/>
      <c r="AB259" s="51"/>
      <c r="AC259" s="51"/>
      <c r="AD259" s="52"/>
      <c r="AE259" s="38"/>
    </row>
    <row r="260" spans="1:31">
      <c r="A260" s="16"/>
      <c r="B260" s="83"/>
      <c r="C260" s="44"/>
      <c r="D260" s="45"/>
      <c r="E260" s="45"/>
      <c r="F260" s="45"/>
      <c r="G260" s="46"/>
      <c r="H260" s="68"/>
      <c r="I260" s="69"/>
      <c r="J260" s="69"/>
      <c r="K260" s="69"/>
      <c r="L260" s="69"/>
      <c r="M260" s="70"/>
      <c r="N260" s="76"/>
      <c r="O260" s="77"/>
      <c r="P260" s="53"/>
      <c r="Q260" s="80"/>
      <c r="R260" s="80"/>
      <c r="S260" s="80"/>
      <c r="T260" s="55"/>
      <c r="U260" s="44"/>
      <c r="V260" s="45"/>
      <c r="W260" s="45"/>
      <c r="X260" s="45"/>
      <c r="Y260" s="46"/>
      <c r="Z260" s="53"/>
      <c r="AA260" s="80"/>
      <c r="AB260" s="80"/>
      <c r="AC260" s="80"/>
      <c r="AD260" s="55"/>
      <c r="AE260" s="39"/>
    </row>
    <row r="261" spans="1:31">
      <c r="A261" s="16"/>
      <c r="B261" s="83"/>
      <c r="C261" s="47"/>
      <c r="D261" s="48"/>
      <c r="E261" s="48"/>
      <c r="F261" s="48"/>
      <c r="G261" s="49"/>
      <c r="H261" s="71"/>
      <c r="I261" s="72"/>
      <c r="J261" s="72"/>
      <c r="K261" s="72"/>
      <c r="L261" s="72"/>
      <c r="M261" s="73"/>
      <c r="N261" s="78"/>
      <c r="O261" s="79"/>
      <c r="P261" s="56"/>
      <c r="Q261" s="57"/>
      <c r="R261" s="57"/>
      <c r="S261" s="57"/>
      <c r="T261" s="58"/>
      <c r="U261" s="47"/>
      <c r="V261" s="48"/>
      <c r="W261" s="48"/>
      <c r="X261" s="48"/>
      <c r="Y261" s="49"/>
      <c r="Z261" s="56"/>
      <c r="AA261" s="57"/>
      <c r="AB261" s="57"/>
      <c r="AC261" s="57"/>
      <c r="AD261" s="58"/>
      <c r="AE261" s="40"/>
    </row>
    <row r="262" spans="1:31">
      <c r="B262" s="83">
        <f t="shared" ref="B262" si="20">B259+1</f>
        <v>71</v>
      </c>
      <c r="C262" s="62"/>
      <c r="D262" s="63"/>
      <c r="E262" s="63"/>
      <c r="F262" s="63"/>
      <c r="G262" s="64"/>
      <c r="H262" s="65" t="s">
        <v>4</v>
      </c>
      <c r="I262" s="66"/>
      <c r="J262" s="66"/>
      <c r="K262" s="66"/>
      <c r="L262" s="66"/>
      <c r="M262" s="67"/>
      <c r="N262" s="74"/>
      <c r="O262" s="75"/>
      <c r="P262" s="50" t="s">
        <v>23</v>
      </c>
      <c r="Q262" s="51"/>
      <c r="R262" s="51"/>
      <c r="S262" s="51"/>
      <c r="T262" s="52"/>
      <c r="U262" s="62"/>
      <c r="V262" s="63"/>
      <c r="W262" s="63"/>
      <c r="X262" s="63"/>
      <c r="Y262" s="64"/>
      <c r="Z262" s="50" t="s">
        <v>23</v>
      </c>
      <c r="AA262" s="51"/>
      <c r="AB262" s="51"/>
      <c r="AC262" s="51"/>
      <c r="AD262" s="52"/>
      <c r="AE262" s="38"/>
    </row>
    <row r="263" spans="1:31">
      <c r="A263" s="16"/>
      <c r="B263" s="83"/>
      <c r="C263" s="44"/>
      <c r="D263" s="45"/>
      <c r="E263" s="45"/>
      <c r="F263" s="45"/>
      <c r="G263" s="46"/>
      <c r="H263" s="68"/>
      <c r="I263" s="69"/>
      <c r="J263" s="69"/>
      <c r="K263" s="69"/>
      <c r="L263" s="69"/>
      <c r="M263" s="70"/>
      <c r="N263" s="76"/>
      <c r="O263" s="77"/>
      <c r="P263" s="53"/>
      <c r="Q263" s="80"/>
      <c r="R263" s="80"/>
      <c r="S263" s="80"/>
      <c r="T263" s="55"/>
      <c r="U263" s="44"/>
      <c r="V263" s="45"/>
      <c r="W263" s="45"/>
      <c r="X263" s="45"/>
      <c r="Y263" s="46"/>
      <c r="Z263" s="53"/>
      <c r="AA263" s="80"/>
      <c r="AB263" s="80"/>
      <c r="AC263" s="80"/>
      <c r="AD263" s="55"/>
      <c r="AE263" s="39"/>
    </row>
    <row r="264" spans="1:31">
      <c r="A264" s="16"/>
      <c r="B264" s="83"/>
      <c r="C264" s="47"/>
      <c r="D264" s="48"/>
      <c r="E264" s="48"/>
      <c r="F264" s="48"/>
      <c r="G264" s="49"/>
      <c r="H264" s="71"/>
      <c r="I264" s="72"/>
      <c r="J264" s="72"/>
      <c r="K264" s="72"/>
      <c r="L264" s="72"/>
      <c r="M264" s="73"/>
      <c r="N264" s="78"/>
      <c r="O264" s="79"/>
      <c r="P264" s="56"/>
      <c r="Q264" s="57"/>
      <c r="R264" s="57"/>
      <c r="S264" s="57"/>
      <c r="T264" s="58"/>
      <c r="U264" s="47"/>
      <c r="V264" s="48"/>
      <c r="W264" s="48"/>
      <c r="X264" s="48"/>
      <c r="Y264" s="49"/>
      <c r="Z264" s="56"/>
      <c r="AA264" s="57"/>
      <c r="AB264" s="57"/>
      <c r="AC264" s="57"/>
      <c r="AD264" s="58"/>
      <c r="AE264" s="40"/>
    </row>
    <row r="265" spans="1:31">
      <c r="B265" s="83">
        <f t="shared" ref="B265" si="21">B262+1</f>
        <v>72</v>
      </c>
      <c r="C265" s="62"/>
      <c r="D265" s="63"/>
      <c r="E265" s="63"/>
      <c r="F265" s="63"/>
      <c r="G265" s="64"/>
      <c r="H265" s="65" t="s">
        <v>4</v>
      </c>
      <c r="I265" s="66"/>
      <c r="J265" s="66"/>
      <c r="K265" s="66"/>
      <c r="L265" s="66"/>
      <c r="M265" s="67"/>
      <c r="N265" s="74"/>
      <c r="O265" s="75"/>
      <c r="P265" s="50" t="s">
        <v>23</v>
      </c>
      <c r="Q265" s="51"/>
      <c r="R265" s="51"/>
      <c r="S265" s="51"/>
      <c r="T265" s="52"/>
      <c r="U265" s="62"/>
      <c r="V265" s="63"/>
      <c r="W265" s="63"/>
      <c r="X265" s="63"/>
      <c r="Y265" s="64"/>
      <c r="Z265" s="50" t="s">
        <v>23</v>
      </c>
      <c r="AA265" s="51"/>
      <c r="AB265" s="51"/>
      <c r="AC265" s="51"/>
      <c r="AD265" s="52"/>
      <c r="AE265" s="38"/>
    </row>
    <row r="266" spans="1:31">
      <c r="A266" s="16"/>
      <c r="B266" s="83"/>
      <c r="C266" s="44"/>
      <c r="D266" s="45"/>
      <c r="E266" s="45"/>
      <c r="F266" s="45"/>
      <c r="G266" s="46"/>
      <c r="H266" s="68"/>
      <c r="I266" s="69"/>
      <c r="J266" s="69"/>
      <c r="K266" s="69"/>
      <c r="L266" s="69"/>
      <c r="M266" s="70"/>
      <c r="N266" s="76"/>
      <c r="O266" s="77"/>
      <c r="P266" s="53"/>
      <c r="Q266" s="80"/>
      <c r="R266" s="80"/>
      <c r="S266" s="80"/>
      <c r="T266" s="55"/>
      <c r="U266" s="44"/>
      <c r="V266" s="45"/>
      <c r="W266" s="45"/>
      <c r="X266" s="45"/>
      <c r="Y266" s="46"/>
      <c r="Z266" s="53"/>
      <c r="AA266" s="80"/>
      <c r="AB266" s="80"/>
      <c r="AC266" s="80"/>
      <c r="AD266" s="55"/>
      <c r="AE266" s="39"/>
    </row>
    <row r="267" spans="1:31">
      <c r="A267" s="16"/>
      <c r="B267" s="83"/>
      <c r="C267" s="47"/>
      <c r="D267" s="48"/>
      <c r="E267" s="48"/>
      <c r="F267" s="48"/>
      <c r="G267" s="49"/>
      <c r="H267" s="71"/>
      <c r="I267" s="72"/>
      <c r="J267" s="72"/>
      <c r="K267" s="72"/>
      <c r="L267" s="72"/>
      <c r="M267" s="73"/>
      <c r="N267" s="78"/>
      <c r="O267" s="79"/>
      <c r="P267" s="56"/>
      <c r="Q267" s="57"/>
      <c r="R267" s="57"/>
      <c r="S267" s="57"/>
      <c r="T267" s="58"/>
      <c r="U267" s="47"/>
      <c r="V267" s="48"/>
      <c r="W267" s="48"/>
      <c r="X267" s="48"/>
      <c r="Y267" s="49"/>
      <c r="Z267" s="56"/>
      <c r="AA267" s="57"/>
      <c r="AB267" s="57"/>
      <c r="AC267" s="57"/>
      <c r="AD267" s="58"/>
      <c r="AE267" s="40"/>
    </row>
    <row r="268" spans="1:31">
      <c r="B268" s="83">
        <f t="shared" ref="B268" si="22">B265+1</f>
        <v>73</v>
      </c>
      <c r="C268" s="62"/>
      <c r="D268" s="63"/>
      <c r="E268" s="63"/>
      <c r="F268" s="63"/>
      <c r="G268" s="64"/>
      <c r="H268" s="65" t="s">
        <v>4</v>
      </c>
      <c r="I268" s="66"/>
      <c r="J268" s="66"/>
      <c r="K268" s="66"/>
      <c r="L268" s="66"/>
      <c r="M268" s="67"/>
      <c r="N268" s="74"/>
      <c r="O268" s="75"/>
      <c r="P268" s="50" t="s">
        <v>23</v>
      </c>
      <c r="Q268" s="51"/>
      <c r="R268" s="51"/>
      <c r="S268" s="51"/>
      <c r="T268" s="52"/>
      <c r="U268" s="62"/>
      <c r="V268" s="63"/>
      <c r="W268" s="63"/>
      <c r="X268" s="63"/>
      <c r="Y268" s="64"/>
      <c r="Z268" s="50" t="s">
        <v>23</v>
      </c>
      <c r="AA268" s="51"/>
      <c r="AB268" s="51"/>
      <c r="AC268" s="51"/>
      <c r="AD268" s="52"/>
      <c r="AE268" s="38"/>
    </row>
    <row r="269" spans="1:31">
      <c r="A269" s="16"/>
      <c r="B269" s="83"/>
      <c r="C269" s="44"/>
      <c r="D269" s="45"/>
      <c r="E269" s="45"/>
      <c r="F269" s="45"/>
      <c r="G269" s="46"/>
      <c r="H269" s="68"/>
      <c r="I269" s="69"/>
      <c r="J269" s="69"/>
      <c r="K269" s="69"/>
      <c r="L269" s="69"/>
      <c r="M269" s="70"/>
      <c r="N269" s="76"/>
      <c r="O269" s="77"/>
      <c r="P269" s="53"/>
      <c r="Q269" s="80"/>
      <c r="R269" s="80"/>
      <c r="S269" s="80"/>
      <c r="T269" s="55"/>
      <c r="U269" s="44"/>
      <c r="V269" s="45"/>
      <c r="W269" s="45"/>
      <c r="X269" s="45"/>
      <c r="Y269" s="46"/>
      <c r="Z269" s="53"/>
      <c r="AA269" s="80"/>
      <c r="AB269" s="80"/>
      <c r="AC269" s="80"/>
      <c r="AD269" s="55"/>
      <c r="AE269" s="39"/>
    </row>
    <row r="270" spans="1:31">
      <c r="A270" s="16"/>
      <c r="B270" s="83"/>
      <c r="C270" s="47"/>
      <c r="D270" s="48"/>
      <c r="E270" s="48"/>
      <c r="F270" s="48"/>
      <c r="G270" s="49"/>
      <c r="H270" s="71"/>
      <c r="I270" s="72"/>
      <c r="J270" s="72"/>
      <c r="K270" s="72"/>
      <c r="L270" s="72"/>
      <c r="M270" s="73"/>
      <c r="N270" s="78"/>
      <c r="O270" s="79"/>
      <c r="P270" s="56"/>
      <c r="Q270" s="57"/>
      <c r="R270" s="57"/>
      <c r="S270" s="57"/>
      <c r="T270" s="58"/>
      <c r="U270" s="47"/>
      <c r="V270" s="48"/>
      <c r="W270" s="48"/>
      <c r="X270" s="48"/>
      <c r="Y270" s="49"/>
      <c r="Z270" s="56"/>
      <c r="AA270" s="57"/>
      <c r="AB270" s="57"/>
      <c r="AC270" s="57"/>
      <c r="AD270" s="58"/>
      <c r="AE270" s="40"/>
    </row>
    <row r="271" spans="1:31">
      <c r="B271" s="83">
        <f t="shared" ref="B271" si="23">B268+1</f>
        <v>74</v>
      </c>
      <c r="C271" s="62"/>
      <c r="D271" s="63"/>
      <c r="E271" s="63"/>
      <c r="F271" s="63"/>
      <c r="G271" s="64"/>
      <c r="H271" s="65" t="s">
        <v>4</v>
      </c>
      <c r="I271" s="66"/>
      <c r="J271" s="66"/>
      <c r="K271" s="66"/>
      <c r="L271" s="66"/>
      <c r="M271" s="67"/>
      <c r="N271" s="74"/>
      <c r="O271" s="75"/>
      <c r="P271" s="50" t="s">
        <v>23</v>
      </c>
      <c r="Q271" s="51"/>
      <c r="R271" s="51"/>
      <c r="S271" s="51"/>
      <c r="T271" s="52"/>
      <c r="U271" s="62"/>
      <c r="V271" s="63"/>
      <c r="W271" s="63"/>
      <c r="X271" s="63"/>
      <c r="Y271" s="64"/>
      <c r="Z271" s="50" t="s">
        <v>23</v>
      </c>
      <c r="AA271" s="51"/>
      <c r="AB271" s="51"/>
      <c r="AC271" s="51"/>
      <c r="AD271" s="52"/>
      <c r="AE271" s="38"/>
    </row>
    <row r="272" spans="1:31">
      <c r="A272" s="16"/>
      <c r="B272" s="83"/>
      <c r="C272" s="44"/>
      <c r="D272" s="45"/>
      <c r="E272" s="45"/>
      <c r="F272" s="45"/>
      <c r="G272" s="46"/>
      <c r="H272" s="68"/>
      <c r="I272" s="81"/>
      <c r="J272" s="81"/>
      <c r="K272" s="81"/>
      <c r="L272" s="81"/>
      <c r="M272" s="70"/>
      <c r="N272" s="76"/>
      <c r="O272" s="77"/>
      <c r="P272" s="53"/>
      <c r="Q272" s="54"/>
      <c r="R272" s="54"/>
      <c r="S272" s="54"/>
      <c r="T272" s="55"/>
      <c r="U272" s="44"/>
      <c r="V272" s="45"/>
      <c r="W272" s="45"/>
      <c r="X272" s="45"/>
      <c r="Y272" s="46"/>
      <c r="Z272" s="53"/>
      <c r="AA272" s="54"/>
      <c r="AB272" s="54"/>
      <c r="AC272" s="54"/>
      <c r="AD272" s="55"/>
      <c r="AE272" s="39"/>
    </row>
    <row r="273" spans="1:31">
      <c r="A273" s="16"/>
      <c r="B273" s="83"/>
      <c r="C273" s="47"/>
      <c r="D273" s="48"/>
      <c r="E273" s="48"/>
      <c r="F273" s="48"/>
      <c r="G273" s="49"/>
      <c r="H273" s="71"/>
      <c r="I273" s="72"/>
      <c r="J273" s="72"/>
      <c r="K273" s="72"/>
      <c r="L273" s="72"/>
      <c r="M273" s="73"/>
      <c r="N273" s="78"/>
      <c r="O273" s="79"/>
      <c r="P273" s="56"/>
      <c r="Q273" s="57"/>
      <c r="R273" s="57"/>
      <c r="S273" s="57"/>
      <c r="T273" s="58"/>
      <c r="U273" s="47"/>
      <c r="V273" s="48"/>
      <c r="W273" s="48"/>
      <c r="X273" s="48"/>
      <c r="Y273" s="49"/>
      <c r="Z273" s="56"/>
      <c r="AA273" s="57"/>
      <c r="AB273" s="57"/>
      <c r="AC273" s="57"/>
      <c r="AD273" s="58"/>
      <c r="AE273" s="40"/>
    </row>
    <row r="274" spans="1:31">
      <c r="B274" s="11" t="s">
        <v>24</v>
      </c>
    </row>
    <row r="276" spans="1:31">
      <c r="B276" s="11"/>
    </row>
    <row r="277" spans="1:31" ht="18" customHeight="1">
      <c r="B277" s="11"/>
      <c r="R277" s="128" t="s">
        <v>8</v>
      </c>
      <c r="S277" s="129"/>
      <c r="T277" s="130"/>
      <c r="U277" s="131">
        <f>$E$10</f>
        <v>0</v>
      </c>
      <c r="V277" s="132"/>
      <c r="W277" s="132"/>
      <c r="X277" s="132"/>
      <c r="Y277" s="132"/>
      <c r="Z277" s="132"/>
      <c r="AA277" s="132"/>
      <c r="AB277" s="132"/>
      <c r="AC277" s="133"/>
    </row>
    <row r="278" spans="1:31" ht="18" customHeight="1">
      <c r="B278" s="11"/>
      <c r="R278" s="115"/>
      <c r="S278" s="116"/>
      <c r="T278" s="117"/>
      <c r="U278" s="134"/>
      <c r="V278" s="135"/>
      <c r="W278" s="135"/>
      <c r="X278" s="135"/>
      <c r="Y278" s="135"/>
      <c r="Z278" s="135"/>
      <c r="AA278" s="135"/>
      <c r="AB278" s="135"/>
      <c r="AC278" s="136"/>
    </row>
    <row r="279" spans="1:31">
      <c r="B279" s="11"/>
      <c r="R279" s="18"/>
      <c r="S279" s="18"/>
      <c r="T279" s="18"/>
      <c r="U279" s="19"/>
      <c r="V279" s="17"/>
      <c r="W279" s="17"/>
      <c r="X279" s="17"/>
      <c r="Y279" s="17"/>
      <c r="Z279" s="17"/>
      <c r="AA279" s="17"/>
      <c r="AB279" s="17"/>
      <c r="AC279" s="17"/>
    </row>
    <row r="280" spans="1:31" ht="15">
      <c r="B280" s="87" t="s">
        <v>27</v>
      </c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  <c r="AA280" s="87"/>
      <c r="AB280" s="87"/>
      <c r="AC280" s="87"/>
      <c r="AD280" s="87"/>
      <c r="AE280" s="87"/>
    </row>
    <row r="281" spans="1:31">
      <c r="B281" s="83" t="s">
        <v>16</v>
      </c>
      <c r="C281" s="84" t="s">
        <v>2</v>
      </c>
      <c r="D281" s="84"/>
      <c r="E281" s="84"/>
      <c r="F281" s="84"/>
      <c r="G281" s="84"/>
      <c r="H281" s="83" t="s">
        <v>17</v>
      </c>
      <c r="I281" s="83"/>
      <c r="J281" s="83"/>
      <c r="K281" s="83"/>
      <c r="L281" s="83"/>
      <c r="M281" s="83"/>
      <c r="N281" s="86" t="s">
        <v>18</v>
      </c>
      <c r="O281" s="86"/>
      <c r="P281" s="83" t="s">
        <v>19</v>
      </c>
      <c r="Q281" s="83"/>
      <c r="R281" s="83"/>
      <c r="S281" s="83"/>
      <c r="T281" s="83"/>
      <c r="U281" s="84" t="s">
        <v>2</v>
      </c>
      <c r="V281" s="84"/>
      <c r="W281" s="84"/>
      <c r="X281" s="84"/>
      <c r="Y281" s="84"/>
      <c r="Z281" s="83" t="s">
        <v>20</v>
      </c>
      <c r="AA281" s="83"/>
      <c r="AB281" s="83"/>
      <c r="AC281" s="83"/>
      <c r="AD281" s="83"/>
      <c r="AE281" s="41" t="s">
        <v>34</v>
      </c>
    </row>
    <row r="282" spans="1:31">
      <c r="A282" s="16"/>
      <c r="B282" s="83"/>
      <c r="C282" s="61" t="s">
        <v>21</v>
      </c>
      <c r="D282" s="61"/>
      <c r="E282" s="61"/>
      <c r="F282" s="61"/>
      <c r="G282" s="61"/>
      <c r="H282" s="83"/>
      <c r="I282" s="83"/>
      <c r="J282" s="83"/>
      <c r="K282" s="83"/>
      <c r="L282" s="83"/>
      <c r="M282" s="83"/>
      <c r="N282" s="86"/>
      <c r="O282" s="86"/>
      <c r="P282" s="83"/>
      <c r="Q282" s="83"/>
      <c r="R282" s="83"/>
      <c r="S282" s="83"/>
      <c r="T282" s="83"/>
      <c r="U282" s="61" t="s">
        <v>22</v>
      </c>
      <c r="V282" s="61"/>
      <c r="W282" s="61"/>
      <c r="X282" s="61"/>
      <c r="Y282" s="61"/>
      <c r="Z282" s="83"/>
      <c r="AA282" s="83"/>
      <c r="AB282" s="83"/>
      <c r="AC282" s="83"/>
      <c r="AD282" s="83"/>
      <c r="AE282" s="42"/>
    </row>
    <row r="283" spans="1:31">
      <c r="A283" s="16"/>
      <c r="B283" s="83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6"/>
      <c r="O283" s="86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  <c r="AE283" s="43"/>
    </row>
    <row r="284" spans="1:31">
      <c r="B284" s="83">
        <f>B271+1</f>
        <v>75</v>
      </c>
      <c r="C284" s="84"/>
      <c r="D284" s="84"/>
      <c r="E284" s="84"/>
      <c r="F284" s="84"/>
      <c r="G284" s="84"/>
      <c r="H284" s="85" t="s">
        <v>4</v>
      </c>
      <c r="I284" s="85"/>
      <c r="J284" s="85"/>
      <c r="K284" s="85"/>
      <c r="L284" s="85"/>
      <c r="M284" s="85"/>
      <c r="N284" s="86"/>
      <c r="O284" s="86"/>
      <c r="P284" s="82" t="s">
        <v>23</v>
      </c>
      <c r="Q284" s="82"/>
      <c r="R284" s="82"/>
      <c r="S284" s="82"/>
      <c r="T284" s="82"/>
      <c r="U284" s="84"/>
      <c r="V284" s="84"/>
      <c r="W284" s="84"/>
      <c r="X284" s="84"/>
      <c r="Y284" s="84"/>
      <c r="Z284" s="82" t="s">
        <v>23</v>
      </c>
      <c r="AA284" s="82"/>
      <c r="AB284" s="82"/>
      <c r="AC284" s="82"/>
      <c r="AD284" s="82"/>
      <c r="AE284" s="38"/>
    </row>
    <row r="285" spans="1:31">
      <c r="A285" s="16"/>
      <c r="B285" s="83"/>
      <c r="C285" s="61"/>
      <c r="D285" s="61"/>
      <c r="E285" s="61"/>
      <c r="F285" s="61"/>
      <c r="G285" s="61"/>
      <c r="H285" s="85"/>
      <c r="I285" s="85"/>
      <c r="J285" s="85"/>
      <c r="K285" s="85"/>
      <c r="L285" s="85"/>
      <c r="M285" s="85"/>
      <c r="N285" s="86"/>
      <c r="O285" s="86"/>
      <c r="P285" s="82"/>
      <c r="Q285" s="82"/>
      <c r="R285" s="82"/>
      <c r="S285" s="82"/>
      <c r="T285" s="82"/>
      <c r="U285" s="61"/>
      <c r="V285" s="61"/>
      <c r="W285" s="61"/>
      <c r="X285" s="61"/>
      <c r="Y285" s="61"/>
      <c r="Z285" s="82"/>
      <c r="AA285" s="82"/>
      <c r="AB285" s="82"/>
      <c r="AC285" s="82"/>
      <c r="AD285" s="82"/>
      <c r="AE285" s="39"/>
    </row>
    <row r="286" spans="1:31">
      <c r="A286" s="16"/>
      <c r="B286" s="83"/>
      <c r="C286" s="83"/>
      <c r="D286" s="83"/>
      <c r="E286" s="83"/>
      <c r="F286" s="83"/>
      <c r="G286" s="83"/>
      <c r="H286" s="85"/>
      <c r="I286" s="85"/>
      <c r="J286" s="85"/>
      <c r="K286" s="85"/>
      <c r="L286" s="85"/>
      <c r="M286" s="85"/>
      <c r="N286" s="86"/>
      <c r="O286" s="86"/>
      <c r="P286" s="82"/>
      <c r="Q286" s="82"/>
      <c r="R286" s="82"/>
      <c r="S286" s="82"/>
      <c r="T286" s="82"/>
      <c r="U286" s="83"/>
      <c r="V286" s="83"/>
      <c r="W286" s="83"/>
      <c r="X286" s="83"/>
      <c r="Y286" s="83"/>
      <c r="Z286" s="82"/>
      <c r="AA286" s="82"/>
      <c r="AB286" s="82"/>
      <c r="AC286" s="82"/>
      <c r="AD286" s="82"/>
      <c r="AE286" s="40"/>
    </row>
    <row r="287" spans="1:31">
      <c r="B287" s="59">
        <f>B284+1</f>
        <v>76</v>
      </c>
      <c r="C287" s="84"/>
      <c r="D287" s="84"/>
      <c r="E287" s="84"/>
      <c r="F287" s="84"/>
      <c r="G287" s="84"/>
      <c r="H287" s="85" t="s">
        <v>4</v>
      </c>
      <c r="I287" s="85"/>
      <c r="J287" s="85"/>
      <c r="K287" s="85"/>
      <c r="L287" s="85"/>
      <c r="M287" s="85"/>
      <c r="N287" s="86"/>
      <c r="O287" s="86"/>
      <c r="P287" s="82" t="s">
        <v>23</v>
      </c>
      <c r="Q287" s="82"/>
      <c r="R287" s="82"/>
      <c r="S287" s="82"/>
      <c r="T287" s="82"/>
      <c r="U287" s="84"/>
      <c r="V287" s="84"/>
      <c r="W287" s="84"/>
      <c r="X287" s="84"/>
      <c r="Y287" s="84"/>
      <c r="Z287" s="82" t="s">
        <v>23</v>
      </c>
      <c r="AA287" s="82"/>
      <c r="AB287" s="82"/>
      <c r="AC287" s="82"/>
      <c r="AD287" s="82"/>
      <c r="AE287" s="38"/>
    </row>
    <row r="288" spans="1:31">
      <c r="A288" s="16"/>
      <c r="B288" s="60"/>
      <c r="C288" s="61"/>
      <c r="D288" s="61"/>
      <c r="E288" s="61"/>
      <c r="F288" s="61"/>
      <c r="G288" s="61"/>
      <c r="H288" s="85"/>
      <c r="I288" s="85"/>
      <c r="J288" s="85"/>
      <c r="K288" s="85"/>
      <c r="L288" s="85"/>
      <c r="M288" s="85"/>
      <c r="N288" s="86"/>
      <c r="O288" s="86"/>
      <c r="P288" s="82"/>
      <c r="Q288" s="82"/>
      <c r="R288" s="82"/>
      <c r="S288" s="82"/>
      <c r="T288" s="82"/>
      <c r="U288" s="61"/>
      <c r="V288" s="61"/>
      <c r="W288" s="61"/>
      <c r="X288" s="61"/>
      <c r="Y288" s="61"/>
      <c r="Z288" s="82"/>
      <c r="AA288" s="82"/>
      <c r="AB288" s="82"/>
      <c r="AC288" s="82"/>
      <c r="AD288" s="82"/>
      <c r="AE288" s="39"/>
    </row>
    <row r="289" spans="1:31">
      <c r="A289" s="16"/>
      <c r="B289" s="61"/>
      <c r="C289" s="83"/>
      <c r="D289" s="83"/>
      <c r="E289" s="83"/>
      <c r="F289" s="83"/>
      <c r="G289" s="83"/>
      <c r="H289" s="85"/>
      <c r="I289" s="85"/>
      <c r="J289" s="85"/>
      <c r="K289" s="85"/>
      <c r="L289" s="85"/>
      <c r="M289" s="85"/>
      <c r="N289" s="86"/>
      <c r="O289" s="86"/>
      <c r="P289" s="82"/>
      <c r="Q289" s="82"/>
      <c r="R289" s="82"/>
      <c r="S289" s="82"/>
      <c r="T289" s="82"/>
      <c r="U289" s="83"/>
      <c r="V289" s="83"/>
      <c r="W289" s="83"/>
      <c r="X289" s="83"/>
      <c r="Y289" s="83"/>
      <c r="Z289" s="82"/>
      <c r="AA289" s="82"/>
      <c r="AB289" s="82"/>
      <c r="AC289" s="82"/>
      <c r="AD289" s="82"/>
      <c r="AE289" s="40"/>
    </row>
    <row r="290" spans="1:31">
      <c r="B290" s="59">
        <f>B287+1</f>
        <v>77</v>
      </c>
      <c r="C290" s="84"/>
      <c r="D290" s="84"/>
      <c r="E290" s="84"/>
      <c r="F290" s="84"/>
      <c r="G290" s="84"/>
      <c r="H290" s="85" t="s">
        <v>4</v>
      </c>
      <c r="I290" s="85"/>
      <c r="J290" s="85"/>
      <c r="K290" s="85"/>
      <c r="L290" s="85"/>
      <c r="M290" s="85"/>
      <c r="N290" s="86"/>
      <c r="O290" s="86"/>
      <c r="P290" s="82" t="s">
        <v>23</v>
      </c>
      <c r="Q290" s="82"/>
      <c r="R290" s="82"/>
      <c r="S290" s="82"/>
      <c r="T290" s="82"/>
      <c r="U290" s="84"/>
      <c r="V290" s="84"/>
      <c r="W290" s="84"/>
      <c r="X290" s="84"/>
      <c r="Y290" s="84"/>
      <c r="Z290" s="82" t="s">
        <v>23</v>
      </c>
      <c r="AA290" s="82"/>
      <c r="AB290" s="82"/>
      <c r="AC290" s="82"/>
      <c r="AD290" s="82"/>
      <c r="AE290" s="38"/>
    </row>
    <row r="291" spans="1:31">
      <c r="A291" s="16"/>
      <c r="B291" s="60"/>
      <c r="C291" s="61"/>
      <c r="D291" s="61"/>
      <c r="E291" s="61"/>
      <c r="F291" s="61"/>
      <c r="G291" s="61"/>
      <c r="H291" s="85"/>
      <c r="I291" s="85"/>
      <c r="J291" s="85"/>
      <c r="K291" s="85"/>
      <c r="L291" s="85"/>
      <c r="M291" s="85"/>
      <c r="N291" s="86"/>
      <c r="O291" s="86"/>
      <c r="P291" s="82"/>
      <c r="Q291" s="82"/>
      <c r="R291" s="82"/>
      <c r="S291" s="82"/>
      <c r="T291" s="82"/>
      <c r="U291" s="61"/>
      <c r="V291" s="61"/>
      <c r="W291" s="61"/>
      <c r="X291" s="61"/>
      <c r="Y291" s="61"/>
      <c r="Z291" s="82"/>
      <c r="AA291" s="82"/>
      <c r="AB291" s="82"/>
      <c r="AC291" s="82"/>
      <c r="AD291" s="82"/>
      <c r="AE291" s="39"/>
    </row>
    <row r="292" spans="1:31">
      <c r="A292" s="16"/>
      <c r="B292" s="61"/>
      <c r="C292" s="83"/>
      <c r="D292" s="83"/>
      <c r="E292" s="83"/>
      <c r="F292" s="83"/>
      <c r="G292" s="83"/>
      <c r="H292" s="85"/>
      <c r="I292" s="85"/>
      <c r="J292" s="85"/>
      <c r="K292" s="85"/>
      <c r="L292" s="85"/>
      <c r="M292" s="85"/>
      <c r="N292" s="86"/>
      <c r="O292" s="86"/>
      <c r="P292" s="82"/>
      <c r="Q292" s="82"/>
      <c r="R292" s="82"/>
      <c r="S292" s="82"/>
      <c r="T292" s="82"/>
      <c r="U292" s="83"/>
      <c r="V292" s="83"/>
      <c r="W292" s="83"/>
      <c r="X292" s="83"/>
      <c r="Y292" s="83"/>
      <c r="Z292" s="82"/>
      <c r="AA292" s="82"/>
      <c r="AB292" s="82"/>
      <c r="AC292" s="82"/>
      <c r="AD292" s="82"/>
      <c r="AE292" s="40"/>
    </row>
    <row r="293" spans="1:31">
      <c r="B293" s="59">
        <f>B290+1</f>
        <v>78</v>
      </c>
      <c r="C293" s="84"/>
      <c r="D293" s="84"/>
      <c r="E293" s="84"/>
      <c r="F293" s="84"/>
      <c r="G293" s="84"/>
      <c r="H293" s="85" t="s">
        <v>4</v>
      </c>
      <c r="I293" s="85"/>
      <c r="J293" s="85"/>
      <c r="K293" s="85"/>
      <c r="L293" s="85"/>
      <c r="M293" s="85"/>
      <c r="N293" s="86"/>
      <c r="O293" s="86"/>
      <c r="P293" s="82" t="s">
        <v>23</v>
      </c>
      <c r="Q293" s="82"/>
      <c r="R293" s="82"/>
      <c r="S293" s="82"/>
      <c r="T293" s="82"/>
      <c r="U293" s="84"/>
      <c r="V293" s="84"/>
      <c r="W293" s="84"/>
      <c r="X293" s="84"/>
      <c r="Y293" s="84"/>
      <c r="Z293" s="82" t="s">
        <v>23</v>
      </c>
      <c r="AA293" s="82"/>
      <c r="AB293" s="82"/>
      <c r="AC293" s="82"/>
      <c r="AD293" s="82"/>
      <c r="AE293" s="38"/>
    </row>
    <row r="294" spans="1:31">
      <c r="A294" s="16"/>
      <c r="B294" s="60"/>
      <c r="C294" s="61"/>
      <c r="D294" s="61"/>
      <c r="E294" s="61"/>
      <c r="F294" s="61"/>
      <c r="G294" s="61"/>
      <c r="H294" s="85"/>
      <c r="I294" s="85"/>
      <c r="J294" s="85"/>
      <c r="K294" s="85"/>
      <c r="L294" s="85"/>
      <c r="M294" s="85"/>
      <c r="N294" s="86"/>
      <c r="O294" s="86"/>
      <c r="P294" s="82"/>
      <c r="Q294" s="82"/>
      <c r="R294" s="82"/>
      <c r="S294" s="82"/>
      <c r="T294" s="82"/>
      <c r="U294" s="61"/>
      <c r="V294" s="61"/>
      <c r="W294" s="61"/>
      <c r="X294" s="61"/>
      <c r="Y294" s="61"/>
      <c r="Z294" s="82"/>
      <c r="AA294" s="82"/>
      <c r="AB294" s="82"/>
      <c r="AC294" s="82"/>
      <c r="AD294" s="82"/>
      <c r="AE294" s="39"/>
    </row>
    <row r="295" spans="1:31">
      <c r="A295" s="16"/>
      <c r="B295" s="61"/>
      <c r="C295" s="83"/>
      <c r="D295" s="83"/>
      <c r="E295" s="83"/>
      <c r="F295" s="83"/>
      <c r="G295" s="83"/>
      <c r="H295" s="85"/>
      <c r="I295" s="85"/>
      <c r="J295" s="85"/>
      <c r="K295" s="85"/>
      <c r="L295" s="85"/>
      <c r="M295" s="85"/>
      <c r="N295" s="86"/>
      <c r="O295" s="86"/>
      <c r="P295" s="82"/>
      <c r="Q295" s="82"/>
      <c r="R295" s="82"/>
      <c r="S295" s="82"/>
      <c r="T295" s="82"/>
      <c r="U295" s="83"/>
      <c r="V295" s="83"/>
      <c r="W295" s="83"/>
      <c r="X295" s="83"/>
      <c r="Y295" s="83"/>
      <c r="Z295" s="82"/>
      <c r="AA295" s="82"/>
      <c r="AB295" s="82"/>
      <c r="AC295" s="82"/>
      <c r="AD295" s="82"/>
      <c r="AE295" s="40"/>
    </row>
    <row r="296" spans="1:31">
      <c r="B296" s="59">
        <f>B293+1</f>
        <v>79</v>
      </c>
      <c r="C296" s="84"/>
      <c r="D296" s="84"/>
      <c r="E296" s="84"/>
      <c r="F296" s="84"/>
      <c r="G296" s="84"/>
      <c r="H296" s="85" t="s">
        <v>4</v>
      </c>
      <c r="I296" s="85"/>
      <c r="J296" s="85"/>
      <c r="K296" s="85"/>
      <c r="L296" s="85"/>
      <c r="M296" s="85"/>
      <c r="N296" s="86"/>
      <c r="O296" s="86"/>
      <c r="P296" s="82" t="s">
        <v>23</v>
      </c>
      <c r="Q296" s="82"/>
      <c r="R296" s="82"/>
      <c r="S296" s="82"/>
      <c r="T296" s="82"/>
      <c r="U296" s="84"/>
      <c r="V296" s="84"/>
      <c r="W296" s="84"/>
      <c r="X296" s="84"/>
      <c r="Y296" s="84"/>
      <c r="Z296" s="82" t="s">
        <v>23</v>
      </c>
      <c r="AA296" s="82"/>
      <c r="AB296" s="82"/>
      <c r="AC296" s="82"/>
      <c r="AD296" s="82"/>
      <c r="AE296" s="38"/>
    </row>
    <row r="297" spans="1:31">
      <c r="A297" s="16"/>
      <c r="B297" s="60"/>
      <c r="C297" s="61"/>
      <c r="D297" s="61"/>
      <c r="E297" s="61"/>
      <c r="F297" s="61"/>
      <c r="G297" s="61"/>
      <c r="H297" s="85"/>
      <c r="I297" s="85"/>
      <c r="J297" s="85"/>
      <c r="K297" s="85"/>
      <c r="L297" s="85"/>
      <c r="M297" s="85"/>
      <c r="N297" s="86"/>
      <c r="O297" s="86"/>
      <c r="P297" s="82"/>
      <c r="Q297" s="82"/>
      <c r="R297" s="82"/>
      <c r="S297" s="82"/>
      <c r="T297" s="82"/>
      <c r="U297" s="61"/>
      <c r="V297" s="61"/>
      <c r="W297" s="61"/>
      <c r="X297" s="61"/>
      <c r="Y297" s="61"/>
      <c r="Z297" s="82"/>
      <c r="AA297" s="82"/>
      <c r="AB297" s="82"/>
      <c r="AC297" s="82"/>
      <c r="AD297" s="82"/>
      <c r="AE297" s="39"/>
    </row>
    <row r="298" spans="1:31">
      <c r="A298" s="16"/>
      <c r="B298" s="61"/>
      <c r="C298" s="83"/>
      <c r="D298" s="83"/>
      <c r="E298" s="83"/>
      <c r="F298" s="83"/>
      <c r="G298" s="83"/>
      <c r="H298" s="85"/>
      <c r="I298" s="85"/>
      <c r="J298" s="85"/>
      <c r="K298" s="85"/>
      <c r="L298" s="85"/>
      <c r="M298" s="85"/>
      <c r="N298" s="86"/>
      <c r="O298" s="86"/>
      <c r="P298" s="82"/>
      <c r="Q298" s="82"/>
      <c r="R298" s="82"/>
      <c r="S298" s="82"/>
      <c r="T298" s="82"/>
      <c r="U298" s="83"/>
      <c r="V298" s="83"/>
      <c r="W298" s="83"/>
      <c r="X298" s="83"/>
      <c r="Y298" s="83"/>
      <c r="Z298" s="82"/>
      <c r="AA298" s="82"/>
      <c r="AB298" s="82"/>
      <c r="AC298" s="82"/>
      <c r="AD298" s="82"/>
      <c r="AE298" s="40"/>
    </row>
    <row r="299" spans="1:31">
      <c r="B299" s="59">
        <f>B296+1</f>
        <v>80</v>
      </c>
      <c r="C299" s="84"/>
      <c r="D299" s="84"/>
      <c r="E299" s="84"/>
      <c r="F299" s="84"/>
      <c r="G299" s="84"/>
      <c r="H299" s="85" t="s">
        <v>4</v>
      </c>
      <c r="I299" s="85"/>
      <c r="J299" s="85"/>
      <c r="K299" s="85"/>
      <c r="L299" s="85"/>
      <c r="M299" s="85"/>
      <c r="N299" s="86"/>
      <c r="O299" s="86"/>
      <c r="P299" s="82" t="s">
        <v>23</v>
      </c>
      <c r="Q299" s="82"/>
      <c r="R299" s="82"/>
      <c r="S299" s="82"/>
      <c r="T299" s="82"/>
      <c r="U299" s="84"/>
      <c r="V299" s="84"/>
      <c r="W299" s="84"/>
      <c r="X299" s="84"/>
      <c r="Y299" s="84"/>
      <c r="Z299" s="82" t="s">
        <v>23</v>
      </c>
      <c r="AA299" s="82"/>
      <c r="AB299" s="82"/>
      <c r="AC299" s="82"/>
      <c r="AD299" s="82"/>
      <c r="AE299" s="38"/>
    </row>
    <row r="300" spans="1:31">
      <c r="A300" s="16"/>
      <c r="B300" s="60"/>
      <c r="C300" s="61"/>
      <c r="D300" s="61"/>
      <c r="E300" s="61"/>
      <c r="F300" s="61"/>
      <c r="G300" s="61"/>
      <c r="H300" s="85"/>
      <c r="I300" s="85"/>
      <c r="J300" s="85"/>
      <c r="K300" s="85"/>
      <c r="L300" s="85"/>
      <c r="M300" s="85"/>
      <c r="N300" s="86"/>
      <c r="O300" s="86"/>
      <c r="P300" s="82"/>
      <c r="Q300" s="82"/>
      <c r="R300" s="82"/>
      <c r="S300" s="82"/>
      <c r="T300" s="82"/>
      <c r="U300" s="61"/>
      <c r="V300" s="61"/>
      <c r="W300" s="61"/>
      <c r="X300" s="61"/>
      <c r="Y300" s="61"/>
      <c r="Z300" s="82"/>
      <c r="AA300" s="82"/>
      <c r="AB300" s="82"/>
      <c r="AC300" s="82"/>
      <c r="AD300" s="82"/>
      <c r="AE300" s="39"/>
    </row>
    <row r="301" spans="1:31">
      <c r="A301" s="16"/>
      <c r="B301" s="61"/>
      <c r="C301" s="83"/>
      <c r="D301" s="83"/>
      <c r="E301" s="83"/>
      <c r="F301" s="83"/>
      <c r="G301" s="83"/>
      <c r="H301" s="85"/>
      <c r="I301" s="85"/>
      <c r="J301" s="85"/>
      <c r="K301" s="85"/>
      <c r="L301" s="85"/>
      <c r="M301" s="85"/>
      <c r="N301" s="86"/>
      <c r="O301" s="86"/>
      <c r="P301" s="82"/>
      <c r="Q301" s="82"/>
      <c r="R301" s="82"/>
      <c r="S301" s="82"/>
      <c r="T301" s="82"/>
      <c r="U301" s="83"/>
      <c r="V301" s="83"/>
      <c r="W301" s="83"/>
      <c r="X301" s="83"/>
      <c r="Y301" s="83"/>
      <c r="Z301" s="82"/>
      <c r="AA301" s="82"/>
      <c r="AB301" s="82"/>
      <c r="AC301" s="82"/>
      <c r="AD301" s="82"/>
      <c r="AE301" s="40"/>
    </row>
    <row r="302" spans="1:31">
      <c r="B302" s="59">
        <f>B299+1</f>
        <v>81</v>
      </c>
      <c r="C302" s="84"/>
      <c r="D302" s="84"/>
      <c r="E302" s="84"/>
      <c r="F302" s="84"/>
      <c r="G302" s="84"/>
      <c r="H302" s="85" t="s">
        <v>4</v>
      </c>
      <c r="I302" s="85"/>
      <c r="J302" s="85"/>
      <c r="K302" s="85"/>
      <c r="L302" s="85"/>
      <c r="M302" s="85"/>
      <c r="N302" s="86"/>
      <c r="O302" s="86"/>
      <c r="P302" s="82" t="s">
        <v>23</v>
      </c>
      <c r="Q302" s="82"/>
      <c r="R302" s="82"/>
      <c r="S302" s="82"/>
      <c r="T302" s="82"/>
      <c r="U302" s="84"/>
      <c r="V302" s="84"/>
      <c r="W302" s="84"/>
      <c r="X302" s="84"/>
      <c r="Y302" s="84"/>
      <c r="Z302" s="82" t="s">
        <v>23</v>
      </c>
      <c r="AA302" s="82"/>
      <c r="AB302" s="82"/>
      <c r="AC302" s="82"/>
      <c r="AD302" s="82"/>
      <c r="AE302" s="38"/>
    </row>
    <row r="303" spans="1:31">
      <c r="A303" s="16"/>
      <c r="B303" s="60"/>
      <c r="C303" s="61"/>
      <c r="D303" s="61"/>
      <c r="E303" s="61"/>
      <c r="F303" s="61"/>
      <c r="G303" s="61"/>
      <c r="H303" s="85"/>
      <c r="I303" s="85"/>
      <c r="J303" s="85"/>
      <c r="K303" s="85"/>
      <c r="L303" s="85"/>
      <c r="M303" s="85"/>
      <c r="N303" s="86"/>
      <c r="O303" s="86"/>
      <c r="P303" s="82"/>
      <c r="Q303" s="82"/>
      <c r="R303" s="82"/>
      <c r="S303" s="82"/>
      <c r="T303" s="82"/>
      <c r="U303" s="61"/>
      <c r="V303" s="61"/>
      <c r="W303" s="61"/>
      <c r="X303" s="61"/>
      <c r="Y303" s="61"/>
      <c r="Z303" s="82"/>
      <c r="AA303" s="82"/>
      <c r="AB303" s="82"/>
      <c r="AC303" s="82"/>
      <c r="AD303" s="82"/>
      <c r="AE303" s="39"/>
    </row>
    <row r="304" spans="1:31">
      <c r="A304" s="16"/>
      <c r="B304" s="61"/>
      <c r="C304" s="83"/>
      <c r="D304" s="83"/>
      <c r="E304" s="83"/>
      <c r="F304" s="83"/>
      <c r="G304" s="83"/>
      <c r="H304" s="85"/>
      <c r="I304" s="85"/>
      <c r="J304" s="85"/>
      <c r="K304" s="85"/>
      <c r="L304" s="85"/>
      <c r="M304" s="85"/>
      <c r="N304" s="86"/>
      <c r="O304" s="86"/>
      <c r="P304" s="82"/>
      <c r="Q304" s="82"/>
      <c r="R304" s="82"/>
      <c r="S304" s="82"/>
      <c r="T304" s="82"/>
      <c r="U304" s="83"/>
      <c r="V304" s="83"/>
      <c r="W304" s="83"/>
      <c r="X304" s="83"/>
      <c r="Y304" s="83"/>
      <c r="Z304" s="82"/>
      <c r="AA304" s="82"/>
      <c r="AB304" s="82"/>
      <c r="AC304" s="82"/>
      <c r="AD304" s="82"/>
      <c r="AE304" s="40"/>
    </row>
    <row r="305" spans="1:31">
      <c r="B305" s="59">
        <f>B302+1</f>
        <v>82</v>
      </c>
      <c r="C305" s="62"/>
      <c r="D305" s="63"/>
      <c r="E305" s="63"/>
      <c r="F305" s="63"/>
      <c r="G305" s="64"/>
      <c r="H305" s="65" t="s">
        <v>4</v>
      </c>
      <c r="I305" s="66"/>
      <c r="J305" s="66"/>
      <c r="K305" s="66"/>
      <c r="L305" s="66"/>
      <c r="M305" s="67"/>
      <c r="N305" s="74"/>
      <c r="O305" s="75"/>
      <c r="P305" s="50" t="s">
        <v>23</v>
      </c>
      <c r="Q305" s="51"/>
      <c r="R305" s="51"/>
      <c r="S305" s="51"/>
      <c r="T305" s="52"/>
      <c r="U305" s="62"/>
      <c r="V305" s="63"/>
      <c r="W305" s="63"/>
      <c r="X305" s="63"/>
      <c r="Y305" s="64"/>
      <c r="Z305" s="50" t="s">
        <v>23</v>
      </c>
      <c r="AA305" s="51"/>
      <c r="AB305" s="51"/>
      <c r="AC305" s="51"/>
      <c r="AD305" s="52"/>
      <c r="AE305" s="38"/>
    </row>
    <row r="306" spans="1:31">
      <c r="A306" s="16"/>
      <c r="B306" s="60"/>
      <c r="C306" s="44"/>
      <c r="D306" s="45"/>
      <c r="E306" s="45"/>
      <c r="F306" s="45"/>
      <c r="G306" s="46"/>
      <c r="H306" s="68"/>
      <c r="I306" s="81"/>
      <c r="J306" s="81"/>
      <c r="K306" s="81"/>
      <c r="L306" s="81"/>
      <c r="M306" s="70"/>
      <c r="N306" s="76"/>
      <c r="O306" s="77"/>
      <c r="P306" s="53"/>
      <c r="Q306" s="54"/>
      <c r="R306" s="54"/>
      <c r="S306" s="54"/>
      <c r="T306" s="55"/>
      <c r="U306" s="44"/>
      <c r="V306" s="45"/>
      <c r="W306" s="45"/>
      <c r="X306" s="45"/>
      <c r="Y306" s="46"/>
      <c r="Z306" s="53"/>
      <c r="AA306" s="54"/>
      <c r="AB306" s="54"/>
      <c r="AC306" s="54"/>
      <c r="AD306" s="55"/>
      <c r="AE306" s="39"/>
    </row>
    <row r="307" spans="1:31">
      <c r="A307" s="16"/>
      <c r="B307" s="61"/>
      <c r="C307" s="47"/>
      <c r="D307" s="48"/>
      <c r="E307" s="48"/>
      <c r="F307" s="48"/>
      <c r="G307" s="49"/>
      <c r="H307" s="71"/>
      <c r="I307" s="72"/>
      <c r="J307" s="72"/>
      <c r="K307" s="72"/>
      <c r="L307" s="72"/>
      <c r="M307" s="73"/>
      <c r="N307" s="78"/>
      <c r="O307" s="79"/>
      <c r="P307" s="56"/>
      <c r="Q307" s="57"/>
      <c r="R307" s="57"/>
      <c r="S307" s="57"/>
      <c r="T307" s="58"/>
      <c r="U307" s="47"/>
      <c r="V307" s="48"/>
      <c r="W307" s="48"/>
      <c r="X307" s="48"/>
      <c r="Y307" s="49"/>
      <c r="Z307" s="56"/>
      <c r="AA307" s="57"/>
      <c r="AB307" s="57"/>
      <c r="AC307" s="57"/>
      <c r="AD307" s="58"/>
      <c r="AE307" s="40"/>
    </row>
    <row r="308" spans="1:31">
      <c r="B308" s="59">
        <f>B305+1</f>
        <v>83</v>
      </c>
      <c r="C308" s="62"/>
      <c r="D308" s="63"/>
      <c r="E308" s="63"/>
      <c r="F308" s="63"/>
      <c r="G308" s="64"/>
      <c r="H308" s="65" t="s">
        <v>4</v>
      </c>
      <c r="I308" s="66"/>
      <c r="J308" s="66"/>
      <c r="K308" s="66"/>
      <c r="L308" s="66"/>
      <c r="M308" s="67"/>
      <c r="N308" s="74"/>
      <c r="O308" s="75"/>
      <c r="P308" s="50" t="s">
        <v>23</v>
      </c>
      <c r="Q308" s="51"/>
      <c r="R308" s="51"/>
      <c r="S308" s="51"/>
      <c r="T308" s="52"/>
      <c r="U308" s="62"/>
      <c r="V308" s="63"/>
      <c r="W308" s="63"/>
      <c r="X308" s="63"/>
      <c r="Y308" s="64"/>
      <c r="Z308" s="50" t="s">
        <v>23</v>
      </c>
      <c r="AA308" s="51"/>
      <c r="AB308" s="51"/>
      <c r="AC308" s="51"/>
      <c r="AD308" s="52"/>
      <c r="AE308" s="38"/>
    </row>
    <row r="309" spans="1:31">
      <c r="A309" s="16"/>
      <c r="B309" s="60"/>
      <c r="C309" s="44"/>
      <c r="D309" s="45"/>
      <c r="E309" s="45"/>
      <c r="F309" s="45"/>
      <c r="G309" s="46"/>
      <c r="H309" s="68"/>
      <c r="I309" s="81"/>
      <c r="J309" s="81"/>
      <c r="K309" s="81"/>
      <c r="L309" s="81"/>
      <c r="M309" s="70"/>
      <c r="N309" s="76"/>
      <c r="O309" s="77"/>
      <c r="P309" s="53"/>
      <c r="Q309" s="54"/>
      <c r="R309" s="54"/>
      <c r="S309" s="54"/>
      <c r="T309" s="55"/>
      <c r="U309" s="44"/>
      <c r="V309" s="45"/>
      <c r="W309" s="45"/>
      <c r="X309" s="45"/>
      <c r="Y309" s="46"/>
      <c r="Z309" s="53"/>
      <c r="AA309" s="54"/>
      <c r="AB309" s="54"/>
      <c r="AC309" s="54"/>
      <c r="AD309" s="55"/>
      <c r="AE309" s="39"/>
    </row>
    <row r="310" spans="1:31">
      <c r="A310" s="16"/>
      <c r="B310" s="61"/>
      <c r="C310" s="47"/>
      <c r="D310" s="48"/>
      <c r="E310" s="48"/>
      <c r="F310" s="48"/>
      <c r="G310" s="49"/>
      <c r="H310" s="71"/>
      <c r="I310" s="72"/>
      <c r="J310" s="72"/>
      <c r="K310" s="72"/>
      <c r="L310" s="72"/>
      <c r="M310" s="73"/>
      <c r="N310" s="78"/>
      <c r="O310" s="79"/>
      <c r="P310" s="56"/>
      <c r="Q310" s="57"/>
      <c r="R310" s="57"/>
      <c r="S310" s="57"/>
      <c r="T310" s="58"/>
      <c r="U310" s="47"/>
      <c r="V310" s="48"/>
      <c r="W310" s="48"/>
      <c r="X310" s="48"/>
      <c r="Y310" s="49"/>
      <c r="Z310" s="56"/>
      <c r="AA310" s="57"/>
      <c r="AB310" s="57"/>
      <c r="AC310" s="57"/>
      <c r="AD310" s="58"/>
      <c r="AE310" s="40"/>
    </row>
    <row r="311" spans="1:31">
      <c r="B311" s="59">
        <f>B308+1</f>
        <v>84</v>
      </c>
      <c r="C311" s="62"/>
      <c r="D311" s="63"/>
      <c r="E311" s="63"/>
      <c r="F311" s="63"/>
      <c r="G311" s="64"/>
      <c r="H311" s="65" t="s">
        <v>4</v>
      </c>
      <c r="I311" s="66"/>
      <c r="J311" s="66"/>
      <c r="K311" s="66"/>
      <c r="L311" s="66"/>
      <c r="M311" s="67"/>
      <c r="N311" s="74"/>
      <c r="O311" s="75"/>
      <c r="P311" s="50" t="s">
        <v>23</v>
      </c>
      <c r="Q311" s="51"/>
      <c r="R311" s="51"/>
      <c r="S311" s="51"/>
      <c r="T311" s="52"/>
      <c r="U311" s="62"/>
      <c r="V311" s="63"/>
      <c r="W311" s="63"/>
      <c r="X311" s="63"/>
      <c r="Y311" s="64"/>
      <c r="Z311" s="50" t="s">
        <v>23</v>
      </c>
      <c r="AA311" s="51"/>
      <c r="AB311" s="51"/>
      <c r="AC311" s="51"/>
      <c r="AD311" s="52"/>
      <c r="AE311" s="38"/>
    </row>
    <row r="312" spans="1:31">
      <c r="A312" s="16"/>
      <c r="B312" s="60"/>
      <c r="C312" s="44"/>
      <c r="D312" s="45"/>
      <c r="E312" s="45"/>
      <c r="F312" s="45"/>
      <c r="G312" s="46"/>
      <c r="H312" s="68"/>
      <c r="I312" s="81"/>
      <c r="J312" s="81"/>
      <c r="K312" s="81"/>
      <c r="L312" s="81"/>
      <c r="M312" s="70"/>
      <c r="N312" s="76"/>
      <c r="O312" s="77"/>
      <c r="P312" s="53"/>
      <c r="Q312" s="54"/>
      <c r="R312" s="54"/>
      <c r="S312" s="54"/>
      <c r="T312" s="55"/>
      <c r="U312" s="44"/>
      <c r="V312" s="45"/>
      <c r="W312" s="45"/>
      <c r="X312" s="45"/>
      <c r="Y312" s="46"/>
      <c r="Z312" s="53"/>
      <c r="AA312" s="54"/>
      <c r="AB312" s="54"/>
      <c r="AC312" s="54"/>
      <c r="AD312" s="55"/>
      <c r="AE312" s="39"/>
    </row>
    <row r="313" spans="1:31">
      <c r="A313" s="16"/>
      <c r="B313" s="61"/>
      <c r="C313" s="47"/>
      <c r="D313" s="48"/>
      <c r="E313" s="48"/>
      <c r="F313" s="48"/>
      <c r="G313" s="49"/>
      <c r="H313" s="71"/>
      <c r="I313" s="72"/>
      <c r="J313" s="72"/>
      <c r="K313" s="72"/>
      <c r="L313" s="72"/>
      <c r="M313" s="73"/>
      <c r="N313" s="78"/>
      <c r="O313" s="79"/>
      <c r="P313" s="56"/>
      <c r="Q313" s="57"/>
      <c r="R313" s="57"/>
      <c r="S313" s="57"/>
      <c r="T313" s="58"/>
      <c r="U313" s="47"/>
      <c r="V313" s="48"/>
      <c r="W313" s="48"/>
      <c r="X313" s="48"/>
      <c r="Y313" s="49"/>
      <c r="Z313" s="56"/>
      <c r="AA313" s="57"/>
      <c r="AB313" s="57"/>
      <c r="AC313" s="57"/>
      <c r="AD313" s="58"/>
      <c r="AE313" s="40"/>
    </row>
    <row r="314" spans="1:31">
      <c r="B314" s="59">
        <f>B311+1</f>
        <v>85</v>
      </c>
      <c r="C314" s="62"/>
      <c r="D314" s="63"/>
      <c r="E314" s="63"/>
      <c r="F314" s="63"/>
      <c r="G314" s="64"/>
      <c r="H314" s="65" t="s">
        <v>4</v>
      </c>
      <c r="I314" s="66"/>
      <c r="J314" s="66"/>
      <c r="K314" s="66"/>
      <c r="L314" s="66"/>
      <c r="M314" s="67"/>
      <c r="N314" s="74"/>
      <c r="O314" s="75"/>
      <c r="P314" s="50" t="s">
        <v>23</v>
      </c>
      <c r="Q314" s="51"/>
      <c r="R314" s="51"/>
      <c r="S314" s="51"/>
      <c r="T314" s="52"/>
      <c r="U314" s="62"/>
      <c r="V314" s="63"/>
      <c r="W314" s="63"/>
      <c r="X314" s="63"/>
      <c r="Y314" s="64"/>
      <c r="Z314" s="50" t="s">
        <v>23</v>
      </c>
      <c r="AA314" s="51"/>
      <c r="AB314" s="51"/>
      <c r="AC314" s="51"/>
      <c r="AD314" s="52"/>
      <c r="AE314" s="38"/>
    </row>
    <row r="315" spans="1:31">
      <c r="A315" s="16"/>
      <c r="B315" s="60"/>
      <c r="C315" s="44"/>
      <c r="D315" s="45"/>
      <c r="E315" s="45"/>
      <c r="F315" s="45"/>
      <c r="G315" s="46"/>
      <c r="H315" s="68"/>
      <c r="I315" s="81"/>
      <c r="J315" s="81"/>
      <c r="K315" s="81"/>
      <c r="L315" s="81"/>
      <c r="M315" s="70"/>
      <c r="N315" s="76"/>
      <c r="O315" s="77"/>
      <c r="P315" s="53"/>
      <c r="Q315" s="54"/>
      <c r="R315" s="54"/>
      <c r="S315" s="54"/>
      <c r="T315" s="55"/>
      <c r="U315" s="44"/>
      <c r="V315" s="45"/>
      <c r="W315" s="45"/>
      <c r="X315" s="45"/>
      <c r="Y315" s="46"/>
      <c r="Z315" s="53"/>
      <c r="AA315" s="54"/>
      <c r="AB315" s="54"/>
      <c r="AC315" s="54"/>
      <c r="AD315" s="55"/>
      <c r="AE315" s="39"/>
    </row>
    <row r="316" spans="1:31">
      <c r="A316" s="16"/>
      <c r="B316" s="61"/>
      <c r="C316" s="47"/>
      <c r="D316" s="48"/>
      <c r="E316" s="48"/>
      <c r="F316" s="48"/>
      <c r="G316" s="49"/>
      <c r="H316" s="71"/>
      <c r="I316" s="72"/>
      <c r="J316" s="72"/>
      <c r="K316" s="72"/>
      <c r="L316" s="72"/>
      <c r="M316" s="73"/>
      <c r="N316" s="78"/>
      <c r="O316" s="79"/>
      <c r="P316" s="56"/>
      <c r="Q316" s="57"/>
      <c r="R316" s="57"/>
      <c r="S316" s="57"/>
      <c r="T316" s="58"/>
      <c r="U316" s="47"/>
      <c r="V316" s="48"/>
      <c r="W316" s="48"/>
      <c r="X316" s="48"/>
      <c r="Y316" s="49"/>
      <c r="Z316" s="56"/>
      <c r="AA316" s="57"/>
      <c r="AB316" s="57"/>
      <c r="AC316" s="57"/>
      <c r="AD316" s="58"/>
      <c r="AE316" s="40"/>
    </row>
    <row r="317" spans="1:31">
      <c r="B317" s="59">
        <f>B314+1</f>
        <v>86</v>
      </c>
      <c r="C317" s="62"/>
      <c r="D317" s="63"/>
      <c r="E317" s="63"/>
      <c r="F317" s="63"/>
      <c r="G317" s="64"/>
      <c r="H317" s="65" t="s">
        <v>4</v>
      </c>
      <c r="I317" s="66"/>
      <c r="J317" s="66"/>
      <c r="K317" s="66"/>
      <c r="L317" s="66"/>
      <c r="M317" s="67"/>
      <c r="N317" s="74"/>
      <c r="O317" s="75"/>
      <c r="P317" s="50" t="s">
        <v>23</v>
      </c>
      <c r="Q317" s="51"/>
      <c r="R317" s="51"/>
      <c r="S317" s="51"/>
      <c r="T317" s="52"/>
      <c r="U317" s="62"/>
      <c r="V317" s="63"/>
      <c r="W317" s="63"/>
      <c r="X317" s="63"/>
      <c r="Y317" s="64"/>
      <c r="Z317" s="50" t="s">
        <v>23</v>
      </c>
      <c r="AA317" s="51"/>
      <c r="AB317" s="51"/>
      <c r="AC317" s="51"/>
      <c r="AD317" s="52"/>
      <c r="AE317" s="38"/>
    </row>
    <row r="318" spans="1:31">
      <c r="A318" s="16"/>
      <c r="B318" s="60"/>
      <c r="C318" s="44"/>
      <c r="D318" s="45"/>
      <c r="E318" s="45"/>
      <c r="F318" s="45"/>
      <c r="G318" s="46"/>
      <c r="H318" s="68"/>
      <c r="I318" s="81"/>
      <c r="J318" s="81"/>
      <c r="K318" s="81"/>
      <c r="L318" s="81"/>
      <c r="M318" s="70"/>
      <c r="N318" s="76"/>
      <c r="O318" s="77"/>
      <c r="P318" s="53"/>
      <c r="Q318" s="54"/>
      <c r="R318" s="54"/>
      <c r="S318" s="54"/>
      <c r="T318" s="55"/>
      <c r="U318" s="44"/>
      <c r="V318" s="45"/>
      <c r="W318" s="45"/>
      <c r="X318" s="45"/>
      <c r="Y318" s="46"/>
      <c r="Z318" s="53"/>
      <c r="AA318" s="54"/>
      <c r="AB318" s="54"/>
      <c r="AC318" s="54"/>
      <c r="AD318" s="55"/>
      <c r="AE318" s="39"/>
    </row>
    <row r="319" spans="1:31">
      <c r="A319" s="16"/>
      <c r="B319" s="61"/>
      <c r="C319" s="47"/>
      <c r="D319" s="48"/>
      <c r="E319" s="48"/>
      <c r="F319" s="48"/>
      <c r="G319" s="49"/>
      <c r="H319" s="71"/>
      <c r="I319" s="72"/>
      <c r="J319" s="72"/>
      <c r="K319" s="72"/>
      <c r="L319" s="72"/>
      <c r="M319" s="73"/>
      <c r="N319" s="78"/>
      <c r="O319" s="79"/>
      <c r="P319" s="56"/>
      <c r="Q319" s="57"/>
      <c r="R319" s="57"/>
      <c r="S319" s="57"/>
      <c r="T319" s="58"/>
      <c r="U319" s="47"/>
      <c r="V319" s="48"/>
      <c r="W319" s="48"/>
      <c r="X319" s="48"/>
      <c r="Y319" s="49"/>
      <c r="Z319" s="56"/>
      <c r="AA319" s="57"/>
      <c r="AB319" s="57"/>
      <c r="AC319" s="57"/>
      <c r="AD319" s="58"/>
      <c r="AE319" s="40"/>
    </row>
    <row r="320" spans="1:31">
      <c r="B320" s="59">
        <f>B317+1</f>
        <v>87</v>
      </c>
      <c r="C320" s="62"/>
      <c r="D320" s="63"/>
      <c r="E320" s="63"/>
      <c r="F320" s="63"/>
      <c r="G320" s="64"/>
      <c r="H320" s="65" t="s">
        <v>4</v>
      </c>
      <c r="I320" s="66"/>
      <c r="J320" s="66"/>
      <c r="K320" s="66"/>
      <c r="L320" s="66"/>
      <c r="M320" s="67"/>
      <c r="N320" s="74"/>
      <c r="O320" s="75"/>
      <c r="P320" s="50" t="s">
        <v>23</v>
      </c>
      <c r="Q320" s="51"/>
      <c r="R320" s="51"/>
      <c r="S320" s="51"/>
      <c r="T320" s="52"/>
      <c r="U320" s="62"/>
      <c r="V320" s="63"/>
      <c r="W320" s="63"/>
      <c r="X320" s="63"/>
      <c r="Y320" s="64"/>
      <c r="Z320" s="50" t="s">
        <v>23</v>
      </c>
      <c r="AA320" s="51"/>
      <c r="AB320" s="51"/>
      <c r="AC320" s="51"/>
      <c r="AD320" s="52"/>
      <c r="AE320" s="38"/>
    </row>
    <row r="321" spans="1:31">
      <c r="A321" s="16"/>
      <c r="B321" s="60"/>
      <c r="C321" s="44"/>
      <c r="D321" s="45"/>
      <c r="E321" s="45"/>
      <c r="F321" s="45"/>
      <c r="G321" s="46"/>
      <c r="H321" s="68"/>
      <c r="I321" s="81"/>
      <c r="J321" s="81"/>
      <c r="K321" s="81"/>
      <c r="L321" s="81"/>
      <c r="M321" s="70"/>
      <c r="N321" s="76"/>
      <c r="O321" s="77"/>
      <c r="P321" s="53"/>
      <c r="Q321" s="54"/>
      <c r="R321" s="54"/>
      <c r="S321" s="54"/>
      <c r="T321" s="55"/>
      <c r="U321" s="44"/>
      <c r="V321" s="45"/>
      <c r="W321" s="45"/>
      <c r="X321" s="45"/>
      <c r="Y321" s="46"/>
      <c r="Z321" s="53"/>
      <c r="AA321" s="54"/>
      <c r="AB321" s="54"/>
      <c r="AC321" s="54"/>
      <c r="AD321" s="55"/>
      <c r="AE321" s="39"/>
    </row>
    <row r="322" spans="1:31">
      <c r="A322" s="16"/>
      <c r="B322" s="61"/>
      <c r="C322" s="47"/>
      <c r="D322" s="48"/>
      <c r="E322" s="48"/>
      <c r="F322" s="48"/>
      <c r="G322" s="49"/>
      <c r="H322" s="71"/>
      <c r="I322" s="72"/>
      <c r="J322" s="72"/>
      <c r="K322" s="72"/>
      <c r="L322" s="72"/>
      <c r="M322" s="73"/>
      <c r="N322" s="78"/>
      <c r="O322" s="79"/>
      <c r="P322" s="56"/>
      <c r="Q322" s="57"/>
      <c r="R322" s="57"/>
      <c r="S322" s="57"/>
      <c r="T322" s="58"/>
      <c r="U322" s="47"/>
      <c r="V322" s="48"/>
      <c r="W322" s="48"/>
      <c r="X322" s="48"/>
      <c r="Y322" s="49"/>
      <c r="Z322" s="56"/>
      <c r="AA322" s="57"/>
      <c r="AB322" s="57"/>
      <c r="AC322" s="57"/>
      <c r="AD322" s="58"/>
      <c r="AE322" s="40"/>
    </row>
    <row r="323" spans="1:31">
      <c r="B323" s="59">
        <f>B320+1</f>
        <v>88</v>
      </c>
      <c r="C323" s="62"/>
      <c r="D323" s="63"/>
      <c r="E323" s="63"/>
      <c r="F323" s="63"/>
      <c r="G323" s="64"/>
      <c r="H323" s="65" t="s">
        <v>4</v>
      </c>
      <c r="I323" s="66"/>
      <c r="J323" s="66"/>
      <c r="K323" s="66"/>
      <c r="L323" s="66"/>
      <c r="M323" s="67"/>
      <c r="N323" s="74"/>
      <c r="O323" s="75"/>
      <c r="P323" s="50" t="s">
        <v>23</v>
      </c>
      <c r="Q323" s="51"/>
      <c r="R323" s="51"/>
      <c r="S323" s="51"/>
      <c r="T323" s="52"/>
      <c r="U323" s="62"/>
      <c r="V323" s="63"/>
      <c r="W323" s="63"/>
      <c r="X323" s="63"/>
      <c r="Y323" s="64"/>
      <c r="Z323" s="50" t="s">
        <v>23</v>
      </c>
      <c r="AA323" s="51"/>
      <c r="AB323" s="51"/>
      <c r="AC323" s="51"/>
      <c r="AD323" s="52"/>
      <c r="AE323" s="38"/>
    </row>
    <row r="324" spans="1:31">
      <c r="A324" s="16"/>
      <c r="B324" s="60"/>
      <c r="C324" s="44"/>
      <c r="D324" s="45"/>
      <c r="E324" s="45"/>
      <c r="F324" s="45"/>
      <c r="G324" s="46"/>
      <c r="H324" s="68"/>
      <c r="I324" s="81"/>
      <c r="J324" s="81"/>
      <c r="K324" s="81"/>
      <c r="L324" s="81"/>
      <c r="M324" s="70"/>
      <c r="N324" s="76"/>
      <c r="O324" s="77"/>
      <c r="P324" s="53"/>
      <c r="Q324" s="54"/>
      <c r="R324" s="54"/>
      <c r="S324" s="54"/>
      <c r="T324" s="55"/>
      <c r="U324" s="44"/>
      <c r="V324" s="45"/>
      <c r="W324" s="45"/>
      <c r="X324" s="45"/>
      <c r="Y324" s="46"/>
      <c r="Z324" s="53"/>
      <c r="AA324" s="54"/>
      <c r="AB324" s="54"/>
      <c r="AC324" s="54"/>
      <c r="AD324" s="55"/>
      <c r="AE324" s="39"/>
    </row>
    <row r="325" spans="1:31">
      <c r="A325" s="16"/>
      <c r="B325" s="61"/>
      <c r="C325" s="47"/>
      <c r="D325" s="48"/>
      <c r="E325" s="48"/>
      <c r="F325" s="48"/>
      <c r="G325" s="49"/>
      <c r="H325" s="71"/>
      <c r="I325" s="72"/>
      <c r="J325" s="72"/>
      <c r="K325" s="72"/>
      <c r="L325" s="72"/>
      <c r="M325" s="73"/>
      <c r="N325" s="78"/>
      <c r="O325" s="79"/>
      <c r="P325" s="56"/>
      <c r="Q325" s="57"/>
      <c r="R325" s="57"/>
      <c r="S325" s="57"/>
      <c r="T325" s="58"/>
      <c r="U325" s="47"/>
      <c r="V325" s="48"/>
      <c r="W325" s="48"/>
      <c r="X325" s="48"/>
      <c r="Y325" s="49"/>
      <c r="Z325" s="56"/>
      <c r="AA325" s="57"/>
      <c r="AB325" s="57"/>
      <c r="AC325" s="57"/>
      <c r="AD325" s="58"/>
      <c r="AE325" s="40"/>
    </row>
    <row r="326" spans="1:31">
      <c r="B326" s="59">
        <f>B323+1</f>
        <v>89</v>
      </c>
      <c r="C326" s="62"/>
      <c r="D326" s="63"/>
      <c r="E326" s="63"/>
      <c r="F326" s="63"/>
      <c r="G326" s="64"/>
      <c r="H326" s="65" t="s">
        <v>4</v>
      </c>
      <c r="I326" s="66"/>
      <c r="J326" s="66"/>
      <c r="K326" s="66"/>
      <c r="L326" s="66"/>
      <c r="M326" s="67"/>
      <c r="N326" s="74"/>
      <c r="O326" s="75"/>
      <c r="P326" s="50" t="s">
        <v>23</v>
      </c>
      <c r="Q326" s="51"/>
      <c r="R326" s="51"/>
      <c r="S326" s="51"/>
      <c r="T326" s="52"/>
      <c r="U326" s="62"/>
      <c r="V326" s="63"/>
      <c r="W326" s="63"/>
      <c r="X326" s="63"/>
      <c r="Y326" s="64"/>
      <c r="Z326" s="50" t="s">
        <v>23</v>
      </c>
      <c r="AA326" s="51"/>
      <c r="AB326" s="51"/>
      <c r="AC326" s="51"/>
      <c r="AD326" s="52"/>
      <c r="AE326" s="38"/>
    </row>
    <row r="327" spans="1:31">
      <c r="A327" s="16"/>
      <c r="B327" s="60"/>
      <c r="C327" s="44"/>
      <c r="D327" s="45"/>
      <c r="E327" s="45"/>
      <c r="F327" s="45"/>
      <c r="G327" s="46"/>
      <c r="H327" s="68"/>
      <c r="I327" s="81"/>
      <c r="J327" s="81"/>
      <c r="K327" s="81"/>
      <c r="L327" s="81"/>
      <c r="M327" s="70"/>
      <c r="N327" s="76"/>
      <c r="O327" s="77"/>
      <c r="P327" s="53"/>
      <c r="Q327" s="54"/>
      <c r="R327" s="54"/>
      <c r="S327" s="54"/>
      <c r="T327" s="55"/>
      <c r="U327" s="44"/>
      <c r="V327" s="45"/>
      <c r="W327" s="45"/>
      <c r="X327" s="45"/>
      <c r="Y327" s="46"/>
      <c r="Z327" s="53"/>
      <c r="AA327" s="54"/>
      <c r="AB327" s="54"/>
      <c r="AC327" s="54"/>
      <c r="AD327" s="55"/>
      <c r="AE327" s="39"/>
    </row>
    <row r="328" spans="1:31">
      <c r="A328" s="16"/>
      <c r="B328" s="61"/>
      <c r="C328" s="47"/>
      <c r="D328" s="48"/>
      <c r="E328" s="48"/>
      <c r="F328" s="48"/>
      <c r="G328" s="49"/>
      <c r="H328" s="71"/>
      <c r="I328" s="72"/>
      <c r="J328" s="72"/>
      <c r="K328" s="72"/>
      <c r="L328" s="72"/>
      <c r="M328" s="73"/>
      <c r="N328" s="78"/>
      <c r="O328" s="79"/>
      <c r="P328" s="56"/>
      <c r="Q328" s="57"/>
      <c r="R328" s="57"/>
      <c r="S328" s="57"/>
      <c r="T328" s="58"/>
      <c r="U328" s="47"/>
      <c r="V328" s="48"/>
      <c r="W328" s="48"/>
      <c r="X328" s="48"/>
      <c r="Y328" s="49"/>
      <c r="Z328" s="56"/>
      <c r="AA328" s="57"/>
      <c r="AB328" s="57"/>
      <c r="AC328" s="57"/>
      <c r="AD328" s="58"/>
      <c r="AE328" s="40"/>
    </row>
    <row r="329" spans="1:31">
      <c r="B329" s="59">
        <f>B326+1</f>
        <v>90</v>
      </c>
      <c r="C329" s="62"/>
      <c r="D329" s="63"/>
      <c r="E329" s="63"/>
      <c r="F329" s="63"/>
      <c r="G329" s="64"/>
      <c r="H329" s="65" t="s">
        <v>4</v>
      </c>
      <c r="I329" s="66"/>
      <c r="J329" s="66"/>
      <c r="K329" s="66"/>
      <c r="L329" s="66"/>
      <c r="M329" s="67"/>
      <c r="N329" s="74"/>
      <c r="O329" s="75"/>
      <c r="P329" s="50" t="s">
        <v>23</v>
      </c>
      <c r="Q329" s="51"/>
      <c r="R329" s="51"/>
      <c r="S329" s="51"/>
      <c r="T329" s="52"/>
      <c r="U329" s="62"/>
      <c r="V329" s="63"/>
      <c r="W329" s="63"/>
      <c r="X329" s="63"/>
      <c r="Y329" s="64"/>
      <c r="Z329" s="50" t="s">
        <v>23</v>
      </c>
      <c r="AA329" s="51"/>
      <c r="AB329" s="51"/>
      <c r="AC329" s="51"/>
      <c r="AD329" s="52"/>
      <c r="AE329" s="38"/>
    </row>
    <row r="330" spans="1:31">
      <c r="A330" s="16"/>
      <c r="B330" s="60"/>
      <c r="C330" s="44"/>
      <c r="D330" s="45"/>
      <c r="E330" s="45"/>
      <c r="F330" s="45"/>
      <c r="G330" s="46"/>
      <c r="H330" s="68"/>
      <c r="I330" s="81"/>
      <c r="J330" s="81"/>
      <c r="K330" s="81"/>
      <c r="L330" s="81"/>
      <c r="M330" s="70"/>
      <c r="N330" s="76"/>
      <c r="O330" s="77"/>
      <c r="P330" s="53"/>
      <c r="Q330" s="54"/>
      <c r="R330" s="54"/>
      <c r="S330" s="54"/>
      <c r="T330" s="55"/>
      <c r="U330" s="44"/>
      <c r="V330" s="45"/>
      <c r="W330" s="45"/>
      <c r="X330" s="45"/>
      <c r="Y330" s="46"/>
      <c r="Z330" s="53"/>
      <c r="AA330" s="54"/>
      <c r="AB330" s="54"/>
      <c r="AC330" s="54"/>
      <c r="AD330" s="55"/>
      <c r="AE330" s="39"/>
    </row>
    <row r="331" spans="1:31">
      <c r="A331" s="16"/>
      <c r="B331" s="61"/>
      <c r="C331" s="47"/>
      <c r="D331" s="48"/>
      <c r="E331" s="48"/>
      <c r="F331" s="48"/>
      <c r="G331" s="49"/>
      <c r="H331" s="71"/>
      <c r="I331" s="72"/>
      <c r="J331" s="72"/>
      <c r="K331" s="72"/>
      <c r="L331" s="72"/>
      <c r="M331" s="73"/>
      <c r="N331" s="78"/>
      <c r="O331" s="79"/>
      <c r="P331" s="56"/>
      <c r="Q331" s="57"/>
      <c r="R331" s="57"/>
      <c r="S331" s="57"/>
      <c r="T331" s="58"/>
      <c r="U331" s="47"/>
      <c r="V331" s="48"/>
      <c r="W331" s="48"/>
      <c r="X331" s="48"/>
      <c r="Y331" s="49"/>
      <c r="Z331" s="56"/>
      <c r="AA331" s="57"/>
      <c r="AB331" s="57"/>
      <c r="AC331" s="57"/>
      <c r="AD331" s="58"/>
      <c r="AE331" s="40"/>
    </row>
    <row r="332" spans="1:31">
      <c r="B332" s="59">
        <f>B329+1</f>
        <v>91</v>
      </c>
      <c r="C332" s="62"/>
      <c r="D332" s="63"/>
      <c r="E332" s="63"/>
      <c r="F332" s="63"/>
      <c r="G332" s="64"/>
      <c r="H332" s="65" t="s">
        <v>4</v>
      </c>
      <c r="I332" s="66"/>
      <c r="J332" s="66"/>
      <c r="K332" s="66"/>
      <c r="L332" s="66"/>
      <c r="M332" s="67"/>
      <c r="N332" s="74"/>
      <c r="O332" s="75"/>
      <c r="P332" s="50" t="s">
        <v>23</v>
      </c>
      <c r="Q332" s="51"/>
      <c r="R332" s="51"/>
      <c r="S332" s="51"/>
      <c r="T332" s="52"/>
      <c r="U332" s="62"/>
      <c r="V332" s="63"/>
      <c r="W332" s="63"/>
      <c r="X332" s="63"/>
      <c r="Y332" s="64"/>
      <c r="Z332" s="50" t="s">
        <v>23</v>
      </c>
      <c r="AA332" s="51"/>
      <c r="AB332" s="51"/>
      <c r="AC332" s="51"/>
      <c r="AD332" s="52"/>
      <c r="AE332" s="38"/>
    </row>
    <row r="333" spans="1:31">
      <c r="A333" s="16"/>
      <c r="B333" s="60"/>
      <c r="C333" s="44"/>
      <c r="D333" s="45"/>
      <c r="E333" s="45"/>
      <c r="F333" s="45"/>
      <c r="G333" s="46"/>
      <c r="H333" s="68"/>
      <c r="I333" s="81"/>
      <c r="J333" s="81"/>
      <c r="K333" s="81"/>
      <c r="L333" s="81"/>
      <c r="M333" s="70"/>
      <c r="N333" s="76"/>
      <c r="O333" s="77"/>
      <c r="P333" s="53"/>
      <c r="Q333" s="54"/>
      <c r="R333" s="54"/>
      <c r="S333" s="54"/>
      <c r="T333" s="55"/>
      <c r="U333" s="44"/>
      <c r="V333" s="45"/>
      <c r="W333" s="45"/>
      <c r="X333" s="45"/>
      <c r="Y333" s="46"/>
      <c r="Z333" s="53"/>
      <c r="AA333" s="54"/>
      <c r="AB333" s="54"/>
      <c r="AC333" s="54"/>
      <c r="AD333" s="55"/>
      <c r="AE333" s="39"/>
    </row>
    <row r="334" spans="1:31">
      <c r="A334" s="16"/>
      <c r="B334" s="61"/>
      <c r="C334" s="47"/>
      <c r="D334" s="48"/>
      <c r="E334" s="48"/>
      <c r="F334" s="48"/>
      <c r="G334" s="49"/>
      <c r="H334" s="71"/>
      <c r="I334" s="72"/>
      <c r="J334" s="72"/>
      <c r="K334" s="72"/>
      <c r="L334" s="72"/>
      <c r="M334" s="73"/>
      <c r="N334" s="78"/>
      <c r="O334" s="79"/>
      <c r="P334" s="56"/>
      <c r="Q334" s="57"/>
      <c r="R334" s="57"/>
      <c r="S334" s="57"/>
      <c r="T334" s="58"/>
      <c r="U334" s="47"/>
      <c r="V334" s="48"/>
      <c r="W334" s="48"/>
      <c r="X334" s="48"/>
      <c r="Y334" s="49"/>
      <c r="Z334" s="56"/>
      <c r="AA334" s="57"/>
      <c r="AB334" s="57"/>
      <c r="AC334" s="57"/>
      <c r="AD334" s="58"/>
      <c r="AE334" s="40"/>
    </row>
    <row r="335" spans="1:31">
      <c r="B335" s="59">
        <f>B332+1</f>
        <v>92</v>
      </c>
      <c r="C335" s="62"/>
      <c r="D335" s="63"/>
      <c r="E335" s="63"/>
      <c r="F335" s="63"/>
      <c r="G335" s="64"/>
      <c r="H335" s="65" t="s">
        <v>4</v>
      </c>
      <c r="I335" s="66"/>
      <c r="J335" s="66"/>
      <c r="K335" s="66"/>
      <c r="L335" s="66"/>
      <c r="M335" s="67"/>
      <c r="N335" s="74"/>
      <c r="O335" s="75"/>
      <c r="P335" s="50" t="s">
        <v>23</v>
      </c>
      <c r="Q335" s="51"/>
      <c r="R335" s="51"/>
      <c r="S335" s="51"/>
      <c r="T335" s="52"/>
      <c r="U335" s="62"/>
      <c r="V335" s="63"/>
      <c r="W335" s="63"/>
      <c r="X335" s="63"/>
      <c r="Y335" s="64"/>
      <c r="Z335" s="50" t="s">
        <v>23</v>
      </c>
      <c r="AA335" s="51"/>
      <c r="AB335" s="51"/>
      <c r="AC335" s="51"/>
      <c r="AD335" s="52"/>
      <c r="AE335" s="38"/>
    </row>
    <row r="336" spans="1:31">
      <c r="A336" s="16"/>
      <c r="B336" s="60"/>
      <c r="C336" s="44"/>
      <c r="D336" s="45"/>
      <c r="E336" s="45"/>
      <c r="F336" s="45"/>
      <c r="G336" s="46"/>
      <c r="H336" s="68"/>
      <c r="I336" s="81"/>
      <c r="J336" s="81"/>
      <c r="K336" s="81"/>
      <c r="L336" s="81"/>
      <c r="M336" s="70"/>
      <c r="N336" s="76"/>
      <c r="O336" s="77"/>
      <c r="P336" s="53"/>
      <c r="Q336" s="54"/>
      <c r="R336" s="54"/>
      <c r="S336" s="54"/>
      <c r="T336" s="55"/>
      <c r="U336" s="44"/>
      <c r="V336" s="45"/>
      <c r="W336" s="45"/>
      <c r="X336" s="45"/>
      <c r="Y336" s="46"/>
      <c r="Z336" s="53"/>
      <c r="AA336" s="54"/>
      <c r="AB336" s="54"/>
      <c r="AC336" s="54"/>
      <c r="AD336" s="55"/>
      <c r="AE336" s="39"/>
    </row>
    <row r="337" spans="1:31">
      <c r="A337" s="16"/>
      <c r="B337" s="61"/>
      <c r="C337" s="47"/>
      <c r="D337" s="48"/>
      <c r="E337" s="48"/>
      <c r="F337" s="48"/>
      <c r="G337" s="49"/>
      <c r="H337" s="71"/>
      <c r="I337" s="72"/>
      <c r="J337" s="72"/>
      <c r="K337" s="72"/>
      <c r="L337" s="72"/>
      <c r="M337" s="73"/>
      <c r="N337" s="78"/>
      <c r="O337" s="79"/>
      <c r="P337" s="56"/>
      <c r="Q337" s="57"/>
      <c r="R337" s="57"/>
      <c r="S337" s="57"/>
      <c r="T337" s="58"/>
      <c r="U337" s="47"/>
      <c r="V337" s="48"/>
      <c r="W337" s="48"/>
      <c r="X337" s="48"/>
      <c r="Y337" s="49"/>
      <c r="Z337" s="56"/>
      <c r="AA337" s="57"/>
      <c r="AB337" s="57"/>
      <c r="AC337" s="57"/>
      <c r="AD337" s="58"/>
      <c r="AE337" s="40"/>
    </row>
    <row r="338" spans="1:31">
      <c r="B338" s="59">
        <f>B335+1</f>
        <v>93</v>
      </c>
      <c r="C338" s="62"/>
      <c r="D338" s="63"/>
      <c r="E338" s="63"/>
      <c r="F338" s="63"/>
      <c r="G338" s="64"/>
      <c r="H338" s="65" t="s">
        <v>4</v>
      </c>
      <c r="I338" s="66"/>
      <c r="J338" s="66"/>
      <c r="K338" s="66"/>
      <c r="L338" s="66"/>
      <c r="M338" s="67"/>
      <c r="N338" s="74"/>
      <c r="O338" s="75"/>
      <c r="P338" s="50" t="s">
        <v>23</v>
      </c>
      <c r="Q338" s="51"/>
      <c r="R338" s="51"/>
      <c r="S338" s="51"/>
      <c r="T338" s="52"/>
      <c r="U338" s="62"/>
      <c r="V338" s="63"/>
      <c r="W338" s="63"/>
      <c r="X338" s="63"/>
      <c r="Y338" s="64"/>
      <c r="Z338" s="50" t="s">
        <v>23</v>
      </c>
      <c r="AA338" s="51"/>
      <c r="AB338" s="51"/>
      <c r="AC338" s="51"/>
      <c r="AD338" s="52"/>
      <c r="AE338" s="38"/>
    </row>
    <row r="339" spans="1:31">
      <c r="A339" s="16"/>
      <c r="B339" s="60"/>
      <c r="C339" s="44"/>
      <c r="D339" s="45"/>
      <c r="E339" s="45"/>
      <c r="F339" s="45"/>
      <c r="G339" s="46"/>
      <c r="H339" s="68"/>
      <c r="I339" s="81"/>
      <c r="J339" s="81"/>
      <c r="K339" s="81"/>
      <c r="L339" s="81"/>
      <c r="M339" s="70"/>
      <c r="N339" s="76"/>
      <c r="O339" s="77"/>
      <c r="P339" s="53"/>
      <c r="Q339" s="54"/>
      <c r="R339" s="54"/>
      <c r="S339" s="54"/>
      <c r="T339" s="55"/>
      <c r="U339" s="44"/>
      <c r="V339" s="45"/>
      <c r="W339" s="45"/>
      <c r="X339" s="45"/>
      <c r="Y339" s="46"/>
      <c r="Z339" s="53"/>
      <c r="AA339" s="54"/>
      <c r="AB339" s="54"/>
      <c r="AC339" s="54"/>
      <c r="AD339" s="55"/>
      <c r="AE339" s="39"/>
    </row>
    <row r="340" spans="1:31">
      <c r="A340" s="16"/>
      <c r="B340" s="61"/>
      <c r="C340" s="47"/>
      <c r="D340" s="48"/>
      <c r="E340" s="48"/>
      <c r="F340" s="48"/>
      <c r="G340" s="49"/>
      <c r="H340" s="71"/>
      <c r="I340" s="72"/>
      <c r="J340" s="72"/>
      <c r="K340" s="72"/>
      <c r="L340" s="72"/>
      <c r="M340" s="73"/>
      <c r="N340" s="78"/>
      <c r="O340" s="79"/>
      <c r="P340" s="56"/>
      <c r="Q340" s="57"/>
      <c r="R340" s="57"/>
      <c r="S340" s="57"/>
      <c r="T340" s="58"/>
      <c r="U340" s="47"/>
      <c r="V340" s="48"/>
      <c r="W340" s="48"/>
      <c r="X340" s="48"/>
      <c r="Y340" s="49"/>
      <c r="Z340" s="56"/>
      <c r="AA340" s="57"/>
      <c r="AB340" s="57"/>
      <c r="AC340" s="57"/>
      <c r="AD340" s="58"/>
      <c r="AE340" s="40"/>
    </row>
    <row r="341" spans="1:31">
      <c r="B341" s="59">
        <f>B338+1</f>
        <v>94</v>
      </c>
      <c r="C341" s="62"/>
      <c r="D341" s="63"/>
      <c r="E341" s="63"/>
      <c r="F341" s="63"/>
      <c r="G341" s="64"/>
      <c r="H341" s="65" t="s">
        <v>4</v>
      </c>
      <c r="I341" s="66"/>
      <c r="J341" s="66"/>
      <c r="K341" s="66"/>
      <c r="L341" s="66"/>
      <c r="M341" s="67"/>
      <c r="N341" s="74"/>
      <c r="O341" s="75"/>
      <c r="P341" s="50" t="s">
        <v>23</v>
      </c>
      <c r="Q341" s="51"/>
      <c r="R341" s="51"/>
      <c r="S341" s="51"/>
      <c r="T341" s="52"/>
      <c r="U341" s="62"/>
      <c r="V341" s="63"/>
      <c r="W341" s="63"/>
      <c r="X341" s="63"/>
      <c r="Y341" s="64"/>
      <c r="Z341" s="50" t="s">
        <v>23</v>
      </c>
      <c r="AA341" s="51"/>
      <c r="AB341" s="51"/>
      <c r="AC341" s="51"/>
      <c r="AD341" s="52"/>
      <c r="AE341" s="38"/>
    </row>
    <row r="342" spans="1:31">
      <c r="A342" s="16"/>
      <c r="B342" s="60"/>
      <c r="C342" s="44"/>
      <c r="D342" s="45"/>
      <c r="E342" s="45"/>
      <c r="F342" s="45"/>
      <c r="G342" s="46"/>
      <c r="H342" s="68"/>
      <c r="I342" s="81"/>
      <c r="J342" s="81"/>
      <c r="K342" s="81"/>
      <c r="L342" s="81"/>
      <c r="M342" s="70"/>
      <c r="N342" s="76"/>
      <c r="O342" s="77"/>
      <c r="P342" s="53"/>
      <c r="Q342" s="54"/>
      <c r="R342" s="54"/>
      <c r="S342" s="54"/>
      <c r="T342" s="55"/>
      <c r="U342" s="44"/>
      <c r="V342" s="45"/>
      <c r="W342" s="45"/>
      <c r="X342" s="45"/>
      <c r="Y342" s="46"/>
      <c r="Z342" s="53"/>
      <c r="AA342" s="54"/>
      <c r="AB342" s="54"/>
      <c r="AC342" s="54"/>
      <c r="AD342" s="55"/>
      <c r="AE342" s="39"/>
    </row>
    <row r="343" spans="1:31">
      <c r="A343" s="16"/>
      <c r="B343" s="61"/>
      <c r="C343" s="47"/>
      <c r="D343" s="48"/>
      <c r="E343" s="48"/>
      <c r="F343" s="48"/>
      <c r="G343" s="49"/>
      <c r="H343" s="71"/>
      <c r="I343" s="72"/>
      <c r="J343" s="72"/>
      <c r="K343" s="72"/>
      <c r="L343" s="72"/>
      <c r="M343" s="73"/>
      <c r="N343" s="78"/>
      <c r="O343" s="79"/>
      <c r="P343" s="56"/>
      <c r="Q343" s="57"/>
      <c r="R343" s="57"/>
      <c r="S343" s="57"/>
      <c r="T343" s="58"/>
      <c r="U343" s="47"/>
      <c r="V343" s="48"/>
      <c r="W343" s="48"/>
      <c r="X343" s="48"/>
      <c r="Y343" s="49"/>
      <c r="Z343" s="56"/>
      <c r="AA343" s="57"/>
      <c r="AB343" s="57"/>
      <c r="AC343" s="57"/>
      <c r="AD343" s="58"/>
      <c r="AE343" s="40"/>
    </row>
    <row r="344" spans="1:31">
      <c r="B344" s="11" t="s">
        <v>24</v>
      </c>
    </row>
    <row r="346" spans="1:31">
      <c r="B346" s="11"/>
    </row>
    <row r="347" spans="1:31" ht="18" customHeight="1">
      <c r="B347" s="11"/>
      <c r="R347" s="128" t="s">
        <v>8</v>
      </c>
      <c r="S347" s="129"/>
      <c r="T347" s="130"/>
      <c r="U347" s="131">
        <f>$E$10</f>
        <v>0</v>
      </c>
      <c r="V347" s="132"/>
      <c r="W347" s="132"/>
      <c r="X347" s="132"/>
      <c r="Y347" s="132"/>
      <c r="Z347" s="132"/>
      <c r="AA347" s="132"/>
      <c r="AB347" s="132"/>
      <c r="AC347" s="133"/>
    </row>
    <row r="348" spans="1:31" ht="18" customHeight="1">
      <c r="B348" s="11"/>
      <c r="R348" s="115"/>
      <c r="S348" s="116"/>
      <c r="T348" s="117"/>
      <c r="U348" s="134"/>
      <c r="V348" s="135"/>
      <c r="W348" s="135"/>
      <c r="X348" s="135"/>
      <c r="Y348" s="135"/>
      <c r="Z348" s="135"/>
      <c r="AA348" s="135"/>
      <c r="AB348" s="135"/>
      <c r="AC348" s="136"/>
    </row>
    <row r="349" spans="1:31">
      <c r="B349" s="11"/>
      <c r="R349" s="18"/>
      <c r="S349" s="18"/>
      <c r="T349" s="18"/>
      <c r="U349" s="19"/>
      <c r="V349" s="17"/>
      <c r="W349" s="17"/>
      <c r="X349" s="17"/>
      <c r="Y349" s="17"/>
      <c r="Z349" s="17"/>
      <c r="AA349" s="17"/>
      <c r="AB349" s="17"/>
      <c r="AC349" s="17"/>
    </row>
    <row r="350" spans="1:31" ht="15">
      <c r="B350" s="87" t="s">
        <v>27</v>
      </c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  <c r="AA350" s="87"/>
      <c r="AB350" s="87"/>
      <c r="AC350" s="87"/>
      <c r="AD350" s="87"/>
      <c r="AE350" s="87"/>
    </row>
    <row r="351" spans="1:31">
      <c r="B351" s="83" t="s">
        <v>16</v>
      </c>
      <c r="C351" s="84" t="s">
        <v>2</v>
      </c>
      <c r="D351" s="84"/>
      <c r="E351" s="84"/>
      <c r="F351" s="84"/>
      <c r="G351" s="84"/>
      <c r="H351" s="83" t="s">
        <v>17</v>
      </c>
      <c r="I351" s="83"/>
      <c r="J351" s="83"/>
      <c r="K351" s="83"/>
      <c r="L351" s="83"/>
      <c r="M351" s="83"/>
      <c r="N351" s="86" t="s">
        <v>18</v>
      </c>
      <c r="O351" s="86"/>
      <c r="P351" s="83" t="s">
        <v>19</v>
      </c>
      <c r="Q351" s="83"/>
      <c r="R351" s="83"/>
      <c r="S351" s="83"/>
      <c r="T351" s="83"/>
      <c r="U351" s="84" t="s">
        <v>2</v>
      </c>
      <c r="V351" s="84"/>
      <c r="W351" s="84"/>
      <c r="X351" s="84"/>
      <c r="Y351" s="84"/>
      <c r="Z351" s="83" t="s">
        <v>20</v>
      </c>
      <c r="AA351" s="83"/>
      <c r="AB351" s="83"/>
      <c r="AC351" s="83"/>
      <c r="AD351" s="83"/>
      <c r="AE351" s="41" t="s">
        <v>34</v>
      </c>
    </row>
    <row r="352" spans="1:31">
      <c r="A352" s="16"/>
      <c r="B352" s="83"/>
      <c r="C352" s="61" t="s">
        <v>21</v>
      </c>
      <c r="D352" s="61"/>
      <c r="E352" s="61"/>
      <c r="F352" s="61"/>
      <c r="G352" s="61"/>
      <c r="H352" s="83"/>
      <c r="I352" s="83"/>
      <c r="J352" s="83"/>
      <c r="K352" s="83"/>
      <c r="L352" s="83"/>
      <c r="M352" s="83"/>
      <c r="N352" s="86"/>
      <c r="O352" s="86"/>
      <c r="P352" s="83"/>
      <c r="Q352" s="83"/>
      <c r="R352" s="83"/>
      <c r="S352" s="83"/>
      <c r="T352" s="83"/>
      <c r="U352" s="61" t="s">
        <v>22</v>
      </c>
      <c r="V352" s="61"/>
      <c r="W352" s="61"/>
      <c r="X352" s="61"/>
      <c r="Y352" s="61"/>
      <c r="Z352" s="83"/>
      <c r="AA352" s="83"/>
      <c r="AB352" s="83"/>
      <c r="AC352" s="83"/>
      <c r="AD352" s="83"/>
      <c r="AE352" s="42"/>
    </row>
    <row r="353" spans="1:31">
      <c r="A353" s="16"/>
      <c r="B353" s="83"/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6"/>
      <c r="O353" s="86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  <c r="AA353" s="83"/>
      <c r="AB353" s="83"/>
      <c r="AC353" s="83"/>
      <c r="AD353" s="83"/>
      <c r="AE353" s="43"/>
    </row>
    <row r="354" spans="1:31">
      <c r="B354" s="83">
        <f>B341+1</f>
        <v>95</v>
      </c>
      <c r="C354" s="84"/>
      <c r="D354" s="84"/>
      <c r="E354" s="84"/>
      <c r="F354" s="84"/>
      <c r="G354" s="84"/>
      <c r="H354" s="85" t="s">
        <v>4</v>
      </c>
      <c r="I354" s="85"/>
      <c r="J354" s="85"/>
      <c r="K354" s="85"/>
      <c r="L354" s="85"/>
      <c r="M354" s="85"/>
      <c r="N354" s="86"/>
      <c r="O354" s="86"/>
      <c r="P354" s="82" t="s">
        <v>23</v>
      </c>
      <c r="Q354" s="82"/>
      <c r="R354" s="82"/>
      <c r="S354" s="82"/>
      <c r="T354" s="82"/>
      <c r="U354" s="84"/>
      <c r="V354" s="84"/>
      <c r="W354" s="84"/>
      <c r="X354" s="84"/>
      <c r="Y354" s="84"/>
      <c r="Z354" s="82" t="s">
        <v>23</v>
      </c>
      <c r="AA354" s="82"/>
      <c r="AB354" s="82"/>
      <c r="AC354" s="82"/>
      <c r="AD354" s="82"/>
      <c r="AE354" s="38"/>
    </row>
    <row r="355" spans="1:31">
      <c r="A355" s="16"/>
      <c r="B355" s="83"/>
      <c r="C355" s="61"/>
      <c r="D355" s="61"/>
      <c r="E355" s="61"/>
      <c r="F355" s="61"/>
      <c r="G355" s="61"/>
      <c r="H355" s="85"/>
      <c r="I355" s="85"/>
      <c r="J355" s="85"/>
      <c r="K355" s="85"/>
      <c r="L355" s="85"/>
      <c r="M355" s="85"/>
      <c r="N355" s="86"/>
      <c r="O355" s="86"/>
      <c r="P355" s="82"/>
      <c r="Q355" s="82"/>
      <c r="R355" s="82"/>
      <c r="S355" s="82"/>
      <c r="T355" s="82"/>
      <c r="U355" s="61"/>
      <c r="V355" s="61"/>
      <c r="W355" s="61"/>
      <c r="X355" s="61"/>
      <c r="Y355" s="61"/>
      <c r="Z355" s="82"/>
      <c r="AA355" s="82"/>
      <c r="AB355" s="82"/>
      <c r="AC355" s="82"/>
      <c r="AD355" s="82"/>
      <c r="AE355" s="39"/>
    </row>
    <row r="356" spans="1:31">
      <c r="A356" s="16"/>
      <c r="B356" s="83"/>
      <c r="C356" s="83"/>
      <c r="D356" s="83"/>
      <c r="E356" s="83"/>
      <c r="F356" s="83"/>
      <c r="G356" s="83"/>
      <c r="H356" s="85"/>
      <c r="I356" s="85"/>
      <c r="J356" s="85"/>
      <c r="K356" s="85"/>
      <c r="L356" s="85"/>
      <c r="M356" s="85"/>
      <c r="N356" s="86"/>
      <c r="O356" s="86"/>
      <c r="P356" s="82"/>
      <c r="Q356" s="82"/>
      <c r="R356" s="82"/>
      <c r="S356" s="82"/>
      <c r="T356" s="82"/>
      <c r="U356" s="83"/>
      <c r="V356" s="83"/>
      <c r="W356" s="83"/>
      <c r="X356" s="83"/>
      <c r="Y356" s="83"/>
      <c r="Z356" s="82"/>
      <c r="AA356" s="82"/>
      <c r="AB356" s="82"/>
      <c r="AC356" s="82"/>
      <c r="AD356" s="82"/>
      <c r="AE356" s="40"/>
    </row>
    <row r="357" spans="1:31">
      <c r="B357" s="83">
        <f>B354+1</f>
        <v>96</v>
      </c>
      <c r="C357" s="84"/>
      <c r="D357" s="84"/>
      <c r="E357" s="84"/>
      <c r="F357" s="84"/>
      <c r="G357" s="84"/>
      <c r="H357" s="85" t="s">
        <v>4</v>
      </c>
      <c r="I357" s="85"/>
      <c r="J357" s="85"/>
      <c r="K357" s="85"/>
      <c r="L357" s="85"/>
      <c r="M357" s="85"/>
      <c r="N357" s="86"/>
      <c r="O357" s="86"/>
      <c r="P357" s="82" t="s">
        <v>23</v>
      </c>
      <c r="Q357" s="82"/>
      <c r="R357" s="82"/>
      <c r="S357" s="82"/>
      <c r="T357" s="82"/>
      <c r="U357" s="84"/>
      <c r="V357" s="84"/>
      <c r="W357" s="84"/>
      <c r="X357" s="84"/>
      <c r="Y357" s="84"/>
      <c r="Z357" s="82" t="s">
        <v>23</v>
      </c>
      <c r="AA357" s="82"/>
      <c r="AB357" s="82"/>
      <c r="AC357" s="82"/>
      <c r="AD357" s="82"/>
      <c r="AE357" s="38"/>
    </row>
    <row r="358" spans="1:31">
      <c r="A358" s="16"/>
      <c r="B358" s="83"/>
      <c r="C358" s="61"/>
      <c r="D358" s="61"/>
      <c r="E358" s="61"/>
      <c r="F358" s="61"/>
      <c r="G358" s="61"/>
      <c r="H358" s="85"/>
      <c r="I358" s="85"/>
      <c r="J358" s="85"/>
      <c r="K358" s="85"/>
      <c r="L358" s="85"/>
      <c r="M358" s="85"/>
      <c r="N358" s="86"/>
      <c r="O358" s="86"/>
      <c r="P358" s="82"/>
      <c r="Q358" s="82"/>
      <c r="R358" s="82"/>
      <c r="S358" s="82"/>
      <c r="T358" s="82"/>
      <c r="U358" s="61"/>
      <c r="V358" s="61"/>
      <c r="W358" s="61"/>
      <c r="X358" s="61"/>
      <c r="Y358" s="61"/>
      <c r="Z358" s="82"/>
      <c r="AA358" s="82"/>
      <c r="AB358" s="82"/>
      <c r="AC358" s="82"/>
      <c r="AD358" s="82"/>
      <c r="AE358" s="39"/>
    </row>
    <row r="359" spans="1:31">
      <c r="A359" s="16"/>
      <c r="B359" s="83"/>
      <c r="C359" s="83"/>
      <c r="D359" s="83"/>
      <c r="E359" s="83"/>
      <c r="F359" s="83"/>
      <c r="G359" s="83"/>
      <c r="H359" s="85"/>
      <c r="I359" s="85"/>
      <c r="J359" s="85"/>
      <c r="K359" s="85"/>
      <c r="L359" s="85"/>
      <c r="M359" s="85"/>
      <c r="N359" s="86"/>
      <c r="O359" s="86"/>
      <c r="P359" s="82"/>
      <c r="Q359" s="82"/>
      <c r="R359" s="82"/>
      <c r="S359" s="82"/>
      <c r="T359" s="82"/>
      <c r="U359" s="83"/>
      <c r="V359" s="83"/>
      <c r="W359" s="83"/>
      <c r="X359" s="83"/>
      <c r="Y359" s="83"/>
      <c r="Z359" s="82"/>
      <c r="AA359" s="82"/>
      <c r="AB359" s="82"/>
      <c r="AC359" s="82"/>
      <c r="AD359" s="82"/>
      <c r="AE359" s="40"/>
    </row>
    <row r="360" spans="1:31">
      <c r="B360" s="83">
        <f>B357+1</f>
        <v>97</v>
      </c>
      <c r="C360" s="84"/>
      <c r="D360" s="84"/>
      <c r="E360" s="84"/>
      <c r="F360" s="84"/>
      <c r="G360" s="84"/>
      <c r="H360" s="85" t="s">
        <v>4</v>
      </c>
      <c r="I360" s="85"/>
      <c r="J360" s="85"/>
      <c r="K360" s="85"/>
      <c r="L360" s="85"/>
      <c r="M360" s="85"/>
      <c r="N360" s="86"/>
      <c r="O360" s="86"/>
      <c r="P360" s="82" t="s">
        <v>23</v>
      </c>
      <c r="Q360" s="82"/>
      <c r="R360" s="82"/>
      <c r="S360" s="82"/>
      <c r="T360" s="82"/>
      <c r="U360" s="84"/>
      <c r="V360" s="84"/>
      <c r="W360" s="84"/>
      <c r="X360" s="84"/>
      <c r="Y360" s="84"/>
      <c r="Z360" s="82" t="s">
        <v>23</v>
      </c>
      <c r="AA360" s="82"/>
      <c r="AB360" s="82"/>
      <c r="AC360" s="82"/>
      <c r="AD360" s="82"/>
      <c r="AE360" s="38"/>
    </row>
    <row r="361" spans="1:31">
      <c r="A361" s="16"/>
      <c r="B361" s="83"/>
      <c r="C361" s="61"/>
      <c r="D361" s="61"/>
      <c r="E361" s="61"/>
      <c r="F361" s="61"/>
      <c r="G361" s="61"/>
      <c r="H361" s="85"/>
      <c r="I361" s="85"/>
      <c r="J361" s="85"/>
      <c r="K361" s="85"/>
      <c r="L361" s="85"/>
      <c r="M361" s="85"/>
      <c r="N361" s="86"/>
      <c r="O361" s="86"/>
      <c r="P361" s="82"/>
      <c r="Q361" s="82"/>
      <c r="R361" s="82"/>
      <c r="S361" s="82"/>
      <c r="T361" s="82"/>
      <c r="U361" s="61"/>
      <c r="V361" s="61"/>
      <c r="W361" s="61"/>
      <c r="X361" s="61"/>
      <c r="Y361" s="61"/>
      <c r="Z361" s="82"/>
      <c r="AA361" s="82"/>
      <c r="AB361" s="82"/>
      <c r="AC361" s="82"/>
      <c r="AD361" s="82"/>
      <c r="AE361" s="39"/>
    </row>
    <row r="362" spans="1:31">
      <c r="A362" s="16"/>
      <c r="B362" s="83"/>
      <c r="C362" s="83"/>
      <c r="D362" s="83"/>
      <c r="E362" s="83"/>
      <c r="F362" s="83"/>
      <c r="G362" s="83"/>
      <c r="H362" s="85"/>
      <c r="I362" s="85"/>
      <c r="J362" s="85"/>
      <c r="K362" s="85"/>
      <c r="L362" s="85"/>
      <c r="M362" s="85"/>
      <c r="N362" s="86"/>
      <c r="O362" s="86"/>
      <c r="P362" s="82"/>
      <c r="Q362" s="82"/>
      <c r="R362" s="82"/>
      <c r="S362" s="82"/>
      <c r="T362" s="82"/>
      <c r="U362" s="83"/>
      <c r="V362" s="83"/>
      <c r="W362" s="83"/>
      <c r="X362" s="83"/>
      <c r="Y362" s="83"/>
      <c r="Z362" s="82"/>
      <c r="AA362" s="82"/>
      <c r="AB362" s="82"/>
      <c r="AC362" s="82"/>
      <c r="AD362" s="82"/>
      <c r="AE362" s="40"/>
    </row>
    <row r="363" spans="1:31">
      <c r="B363" s="83">
        <f>B360+1</f>
        <v>98</v>
      </c>
      <c r="C363" s="84"/>
      <c r="D363" s="84"/>
      <c r="E363" s="84"/>
      <c r="F363" s="84"/>
      <c r="G363" s="84"/>
      <c r="H363" s="85" t="s">
        <v>4</v>
      </c>
      <c r="I363" s="85"/>
      <c r="J363" s="85"/>
      <c r="K363" s="85"/>
      <c r="L363" s="85"/>
      <c r="M363" s="85"/>
      <c r="N363" s="86"/>
      <c r="O363" s="86"/>
      <c r="P363" s="82" t="s">
        <v>23</v>
      </c>
      <c r="Q363" s="82"/>
      <c r="R363" s="82"/>
      <c r="S363" s="82"/>
      <c r="T363" s="82"/>
      <c r="U363" s="84"/>
      <c r="V363" s="84"/>
      <c r="W363" s="84"/>
      <c r="X363" s="84"/>
      <c r="Y363" s="84"/>
      <c r="Z363" s="82" t="s">
        <v>23</v>
      </c>
      <c r="AA363" s="82"/>
      <c r="AB363" s="82"/>
      <c r="AC363" s="82"/>
      <c r="AD363" s="82"/>
      <c r="AE363" s="38"/>
    </row>
    <row r="364" spans="1:31">
      <c r="A364" s="16"/>
      <c r="B364" s="83"/>
      <c r="C364" s="61"/>
      <c r="D364" s="61"/>
      <c r="E364" s="61"/>
      <c r="F364" s="61"/>
      <c r="G364" s="61"/>
      <c r="H364" s="85"/>
      <c r="I364" s="85"/>
      <c r="J364" s="85"/>
      <c r="K364" s="85"/>
      <c r="L364" s="85"/>
      <c r="M364" s="85"/>
      <c r="N364" s="86"/>
      <c r="O364" s="86"/>
      <c r="P364" s="82"/>
      <c r="Q364" s="82"/>
      <c r="R364" s="82"/>
      <c r="S364" s="82"/>
      <c r="T364" s="82"/>
      <c r="U364" s="61"/>
      <c r="V364" s="61"/>
      <c r="W364" s="61"/>
      <c r="X364" s="61"/>
      <c r="Y364" s="61"/>
      <c r="Z364" s="82"/>
      <c r="AA364" s="82"/>
      <c r="AB364" s="82"/>
      <c r="AC364" s="82"/>
      <c r="AD364" s="82"/>
      <c r="AE364" s="39"/>
    </row>
    <row r="365" spans="1:31">
      <c r="A365" s="16"/>
      <c r="B365" s="83"/>
      <c r="C365" s="83"/>
      <c r="D365" s="83"/>
      <c r="E365" s="83"/>
      <c r="F365" s="83"/>
      <c r="G365" s="83"/>
      <c r="H365" s="85"/>
      <c r="I365" s="85"/>
      <c r="J365" s="85"/>
      <c r="K365" s="85"/>
      <c r="L365" s="85"/>
      <c r="M365" s="85"/>
      <c r="N365" s="86"/>
      <c r="O365" s="86"/>
      <c r="P365" s="82"/>
      <c r="Q365" s="82"/>
      <c r="R365" s="82"/>
      <c r="S365" s="82"/>
      <c r="T365" s="82"/>
      <c r="U365" s="83"/>
      <c r="V365" s="83"/>
      <c r="W365" s="83"/>
      <c r="X365" s="83"/>
      <c r="Y365" s="83"/>
      <c r="Z365" s="82"/>
      <c r="AA365" s="82"/>
      <c r="AB365" s="82"/>
      <c r="AC365" s="82"/>
      <c r="AD365" s="82"/>
      <c r="AE365" s="40"/>
    </row>
    <row r="366" spans="1:31">
      <c r="B366" s="83">
        <f>B363+1</f>
        <v>99</v>
      </c>
      <c r="C366" s="84"/>
      <c r="D366" s="84"/>
      <c r="E366" s="84"/>
      <c r="F366" s="84"/>
      <c r="G366" s="84"/>
      <c r="H366" s="85" t="s">
        <v>4</v>
      </c>
      <c r="I366" s="85"/>
      <c r="J366" s="85"/>
      <c r="K366" s="85"/>
      <c r="L366" s="85"/>
      <c r="M366" s="85"/>
      <c r="N366" s="86"/>
      <c r="O366" s="86"/>
      <c r="P366" s="82" t="s">
        <v>23</v>
      </c>
      <c r="Q366" s="82"/>
      <c r="R366" s="82"/>
      <c r="S366" s="82"/>
      <c r="T366" s="82"/>
      <c r="U366" s="84"/>
      <c r="V366" s="84"/>
      <c r="W366" s="84"/>
      <c r="X366" s="84"/>
      <c r="Y366" s="84"/>
      <c r="Z366" s="82" t="s">
        <v>23</v>
      </c>
      <c r="AA366" s="82"/>
      <c r="AB366" s="82"/>
      <c r="AC366" s="82"/>
      <c r="AD366" s="82"/>
      <c r="AE366" s="38"/>
    </row>
    <row r="367" spans="1:31">
      <c r="A367" s="16"/>
      <c r="B367" s="83"/>
      <c r="C367" s="61"/>
      <c r="D367" s="61"/>
      <c r="E367" s="61"/>
      <c r="F367" s="61"/>
      <c r="G367" s="61"/>
      <c r="H367" s="85"/>
      <c r="I367" s="85"/>
      <c r="J367" s="85"/>
      <c r="K367" s="85"/>
      <c r="L367" s="85"/>
      <c r="M367" s="85"/>
      <c r="N367" s="86"/>
      <c r="O367" s="86"/>
      <c r="P367" s="82"/>
      <c r="Q367" s="82"/>
      <c r="R367" s="82"/>
      <c r="S367" s="82"/>
      <c r="T367" s="82"/>
      <c r="U367" s="61"/>
      <c r="V367" s="61"/>
      <c r="W367" s="61"/>
      <c r="X367" s="61"/>
      <c r="Y367" s="61"/>
      <c r="Z367" s="82"/>
      <c r="AA367" s="82"/>
      <c r="AB367" s="82"/>
      <c r="AC367" s="82"/>
      <c r="AD367" s="82"/>
      <c r="AE367" s="39"/>
    </row>
    <row r="368" spans="1:31">
      <c r="A368" s="16"/>
      <c r="B368" s="83"/>
      <c r="C368" s="83"/>
      <c r="D368" s="83"/>
      <c r="E368" s="83"/>
      <c r="F368" s="83"/>
      <c r="G368" s="83"/>
      <c r="H368" s="85"/>
      <c r="I368" s="85"/>
      <c r="J368" s="85"/>
      <c r="K368" s="85"/>
      <c r="L368" s="85"/>
      <c r="M368" s="85"/>
      <c r="N368" s="86"/>
      <c r="O368" s="86"/>
      <c r="P368" s="82"/>
      <c r="Q368" s="82"/>
      <c r="R368" s="82"/>
      <c r="S368" s="82"/>
      <c r="T368" s="82"/>
      <c r="U368" s="83"/>
      <c r="V368" s="83"/>
      <c r="W368" s="83"/>
      <c r="X368" s="83"/>
      <c r="Y368" s="83"/>
      <c r="Z368" s="82"/>
      <c r="AA368" s="82"/>
      <c r="AB368" s="82"/>
      <c r="AC368" s="82"/>
      <c r="AD368" s="82"/>
      <c r="AE368" s="40"/>
    </row>
    <row r="369" spans="1:31">
      <c r="B369" s="83">
        <f>B366+1</f>
        <v>100</v>
      </c>
      <c r="C369" s="84"/>
      <c r="D369" s="84"/>
      <c r="E369" s="84"/>
      <c r="F369" s="84"/>
      <c r="G369" s="84"/>
      <c r="H369" s="85" t="s">
        <v>4</v>
      </c>
      <c r="I369" s="85"/>
      <c r="J369" s="85"/>
      <c r="K369" s="85"/>
      <c r="L369" s="85"/>
      <c r="M369" s="85"/>
      <c r="N369" s="86"/>
      <c r="O369" s="86"/>
      <c r="P369" s="82" t="s">
        <v>23</v>
      </c>
      <c r="Q369" s="82"/>
      <c r="R369" s="82"/>
      <c r="S369" s="82"/>
      <c r="T369" s="82"/>
      <c r="U369" s="84"/>
      <c r="V369" s="84"/>
      <c r="W369" s="84"/>
      <c r="X369" s="84"/>
      <c r="Y369" s="84"/>
      <c r="Z369" s="82" t="s">
        <v>23</v>
      </c>
      <c r="AA369" s="82"/>
      <c r="AB369" s="82"/>
      <c r="AC369" s="82"/>
      <c r="AD369" s="82"/>
      <c r="AE369" s="38"/>
    </row>
    <row r="370" spans="1:31">
      <c r="A370" s="16"/>
      <c r="B370" s="83"/>
      <c r="C370" s="61"/>
      <c r="D370" s="61"/>
      <c r="E370" s="61"/>
      <c r="F370" s="61"/>
      <c r="G370" s="61"/>
      <c r="H370" s="85"/>
      <c r="I370" s="85"/>
      <c r="J370" s="85"/>
      <c r="K370" s="85"/>
      <c r="L370" s="85"/>
      <c r="M370" s="85"/>
      <c r="N370" s="86"/>
      <c r="O370" s="86"/>
      <c r="P370" s="82"/>
      <c r="Q370" s="82"/>
      <c r="R370" s="82"/>
      <c r="S370" s="82"/>
      <c r="T370" s="82"/>
      <c r="U370" s="61"/>
      <c r="V370" s="61"/>
      <c r="W370" s="61"/>
      <c r="X370" s="61"/>
      <c r="Y370" s="61"/>
      <c r="Z370" s="82"/>
      <c r="AA370" s="82"/>
      <c r="AB370" s="82"/>
      <c r="AC370" s="82"/>
      <c r="AD370" s="82"/>
      <c r="AE370" s="39"/>
    </row>
    <row r="371" spans="1:31">
      <c r="A371" s="16"/>
      <c r="B371" s="83"/>
      <c r="C371" s="83"/>
      <c r="D371" s="83"/>
      <c r="E371" s="83"/>
      <c r="F371" s="83"/>
      <c r="G371" s="83"/>
      <c r="H371" s="85"/>
      <c r="I371" s="85"/>
      <c r="J371" s="85"/>
      <c r="K371" s="85"/>
      <c r="L371" s="85"/>
      <c r="M371" s="85"/>
      <c r="N371" s="86"/>
      <c r="O371" s="86"/>
      <c r="P371" s="82"/>
      <c r="Q371" s="82"/>
      <c r="R371" s="82"/>
      <c r="S371" s="82"/>
      <c r="T371" s="82"/>
      <c r="U371" s="83"/>
      <c r="V371" s="83"/>
      <c r="W371" s="83"/>
      <c r="X371" s="83"/>
      <c r="Y371" s="83"/>
      <c r="Z371" s="82"/>
      <c r="AA371" s="82"/>
      <c r="AB371" s="82"/>
      <c r="AC371" s="82"/>
      <c r="AD371" s="82"/>
      <c r="AE371" s="40"/>
    </row>
    <row r="372" spans="1:31">
      <c r="B372" s="83">
        <f>B369+1</f>
        <v>101</v>
      </c>
      <c r="C372" s="84"/>
      <c r="D372" s="84"/>
      <c r="E372" s="84"/>
      <c r="F372" s="84"/>
      <c r="G372" s="84"/>
      <c r="H372" s="85" t="s">
        <v>4</v>
      </c>
      <c r="I372" s="85"/>
      <c r="J372" s="85"/>
      <c r="K372" s="85"/>
      <c r="L372" s="85"/>
      <c r="M372" s="85"/>
      <c r="N372" s="86"/>
      <c r="O372" s="86"/>
      <c r="P372" s="82" t="s">
        <v>23</v>
      </c>
      <c r="Q372" s="82"/>
      <c r="R372" s="82"/>
      <c r="S372" s="82"/>
      <c r="T372" s="82"/>
      <c r="U372" s="84"/>
      <c r="V372" s="84"/>
      <c r="W372" s="84"/>
      <c r="X372" s="84"/>
      <c r="Y372" s="84"/>
      <c r="Z372" s="82" t="s">
        <v>23</v>
      </c>
      <c r="AA372" s="82"/>
      <c r="AB372" s="82"/>
      <c r="AC372" s="82"/>
      <c r="AD372" s="82"/>
      <c r="AE372" s="38"/>
    </row>
    <row r="373" spans="1:31">
      <c r="A373" s="16"/>
      <c r="B373" s="83"/>
      <c r="C373" s="61"/>
      <c r="D373" s="61"/>
      <c r="E373" s="61"/>
      <c r="F373" s="61"/>
      <c r="G373" s="61"/>
      <c r="H373" s="85"/>
      <c r="I373" s="85"/>
      <c r="J373" s="85"/>
      <c r="K373" s="85"/>
      <c r="L373" s="85"/>
      <c r="M373" s="85"/>
      <c r="N373" s="86"/>
      <c r="O373" s="86"/>
      <c r="P373" s="82"/>
      <c r="Q373" s="82"/>
      <c r="R373" s="82"/>
      <c r="S373" s="82"/>
      <c r="T373" s="82"/>
      <c r="U373" s="61"/>
      <c r="V373" s="61"/>
      <c r="W373" s="61"/>
      <c r="X373" s="61"/>
      <c r="Y373" s="61"/>
      <c r="Z373" s="82"/>
      <c r="AA373" s="82"/>
      <c r="AB373" s="82"/>
      <c r="AC373" s="82"/>
      <c r="AD373" s="82"/>
      <c r="AE373" s="39"/>
    </row>
    <row r="374" spans="1:31">
      <c r="A374" s="16"/>
      <c r="B374" s="83"/>
      <c r="C374" s="83"/>
      <c r="D374" s="83"/>
      <c r="E374" s="83"/>
      <c r="F374" s="83"/>
      <c r="G374" s="83"/>
      <c r="H374" s="85"/>
      <c r="I374" s="85"/>
      <c r="J374" s="85"/>
      <c r="K374" s="85"/>
      <c r="L374" s="85"/>
      <c r="M374" s="85"/>
      <c r="N374" s="86"/>
      <c r="O374" s="86"/>
      <c r="P374" s="82"/>
      <c r="Q374" s="82"/>
      <c r="R374" s="82"/>
      <c r="S374" s="82"/>
      <c r="T374" s="82"/>
      <c r="U374" s="83"/>
      <c r="V374" s="83"/>
      <c r="W374" s="83"/>
      <c r="X374" s="83"/>
      <c r="Y374" s="83"/>
      <c r="Z374" s="82"/>
      <c r="AA374" s="82"/>
      <c r="AB374" s="82"/>
      <c r="AC374" s="82"/>
      <c r="AD374" s="82"/>
      <c r="AE374" s="40"/>
    </row>
    <row r="375" spans="1:31">
      <c r="B375" s="83">
        <f>B372+1</f>
        <v>102</v>
      </c>
      <c r="C375" s="62"/>
      <c r="D375" s="63"/>
      <c r="E375" s="63"/>
      <c r="F375" s="63"/>
      <c r="G375" s="64"/>
      <c r="H375" s="65" t="s">
        <v>4</v>
      </c>
      <c r="I375" s="66"/>
      <c r="J375" s="66"/>
      <c r="K375" s="66"/>
      <c r="L375" s="66"/>
      <c r="M375" s="67"/>
      <c r="N375" s="74"/>
      <c r="O375" s="75"/>
      <c r="P375" s="50" t="s">
        <v>23</v>
      </c>
      <c r="Q375" s="51"/>
      <c r="R375" s="51"/>
      <c r="S375" s="51"/>
      <c r="T375" s="52"/>
      <c r="U375" s="62"/>
      <c r="V375" s="63"/>
      <c r="W375" s="63"/>
      <c r="X375" s="63"/>
      <c r="Y375" s="64"/>
      <c r="Z375" s="50" t="s">
        <v>23</v>
      </c>
      <c r="AA375" s="51"/>
      <c r="AB375" s="51"/>
      <c r="AC375" s="51"/>
      <c r="AD375" s="52"/>
      <c r="AE375" s="38"/>
    </row>
    <row r="376" spans="1:31">
      <c r="A376" s="16"/>
      <c r="B376" s="83"/>
      <c r="C376" s="44"/>
      <c r="D376" s="45"/>
      <c r="E376" s="45"/>
      <c r="F376" s="45"/>
      <c r="G376" s="46"/>
      <c r="H376" s="68"/>
      <c r="I376" s="81"/>
      <c r="J376" s="81"/>
      <c r="K376" s="81"/>
      <c r="L376" s="81"/>
      <c r="M376" s="70"/>
      <c r="N376" s="76"/>
      <c r="O376" s="77"/>
      <c r="P376" s="53"/>
      <c r="Q376" s="54"/>
      <c r="R376" s="54"/>
      <c r="S376" s="54"/>
      <c r="T376" s="55"/>
      <c r="U376" s="44"/>
      <c r="V376" s="45"/>
      <c r="W376" s="45"/>
      <c r="X376" s="45"/>
      <c r="Y376" s="46"/>
      <c r="Z376" s="53"/>
      <c r="AA376" s="54"/>
      <c r="AB376" s="54"/>
      <c r="AC376" s="54"/>
      <c r="AD376" s="55"/>
      <c r="AE376" s="39"/>
    </row>
    <row r="377" spans="1:31">
      <c r="A377" s="16"/>
      <c r="B377" s="83"/>
      <c r="C377" s="47"/>
      <c r="D377" s="48"/>
      <c r="E377" s="48"/>
      <c r="F377" s="48"/>
      <c r="G377" s="49"/>
      <c r="H377" s="71"/>
      <c r="I377" s="72"/>
      <c r="J377" s="72"/>
      <c r="K377" s="72"/>
      <c r="L377" s="72"/>
      <c r="M377" s="73"/>
      <c r="N377" s="78"/>
      <c r="O377" s="79"/>
      <c r="P377" s="56"/>
      <c r="Q377" s="57"/>
      <c r="R377" s="57"/>
      <c r="S377" s="57"/>
      <c r="T377" s="58"/>
      <c r="U377" s="47"/>
      <c r="V377" s="48"/>
      <c r="W377" s="48"/>
      <c r="X377" s="48"/>
      <c r="Y377" s="49"/>
      <c r="Z377" s="56"/>
      <c r="AA377" s="57"/>
      <c r="AB377" s="57"/>
      <c r="AC377" s="57"/>
      <c r="AD377" s="58"/>
      <c r="AE377" s="40"/>
    </row>
    <row r="378" spans="1:31">
      <c r="B378" s="83">
        <f>B375+1</f>
        <v>103</v>
      </c>
      <c r="C378" s="62"/>
      <c r="D378" s="63"/>
      <c r="E378" s="63"/>
      <c r="F378" s="63"/>
      <c r="G378" s="64"/>
      <c r="H378" s="65" t="s">
        <v>4</v>
      </c>
      <c r="I378" s="66"/>
      <c r="J378" s="66"/>
      <c r="K378" s="66"/>
      <c r="L378" s="66"/>
      <c r="M378" s="67"/>
      <c r="N378" s="74"/>
      <c r="O378" s="75"/>
      <c r="P378" s="50" t="s">
        <v>23</v>
      </c>
      <c r="Q378" s="51"/>
      <c r="R378" s="51"/>
      <c r="S378" s="51"/>
      <c r="T378" s="52"/>
      <c r="U378" s="62"/>
      <c r="V378" s="63"/>
      <c r="W378" s="63"/>
      <c r="X378" s="63"/>
      <c r="Y378" s="64"/>
      <c r="Z378" s="50" t="s">
        <v>23</v>
      </c>
      <c r="AA378" s="51"/>
      <c r="AB378" s="51"/>
      <c r="AC378" s="51"/>
      <c r="AD378" s="52"/>
      <c r="AE378" s="38"/>
    </row>
    <row r="379" spans="1:31">
      <c r="A379" s="16"/>
      <c r="B379" s="83"/>
      <c r="C379" s="44"/>
      <c r="D379" s="45"/>
      <c r="E379" s="45"/>
      <c r="F379" s="45"/>
      <c r="G379" s="46"/>
      <c r="H379" s="68"/>
      <c r="I379" s="81"/>
      <c r="J379" s="81"/>
      <c r="K379" s="81"/>
      <c r="L379" s="81"/>
      <c r="M379" s="70"/>
      <c r="N379" s="76"/>
      <c r="O379" s="77"/>
      <c r="P379" s="53"/>
      <c r="Q379" s="54"/>
      <c r="R379" s="54"/>
      <c r="S379" s="54"/>
      <c r="T379" s="55"/>
      <c r="U379" s="44"/>
      <c r="V379" s="45"/>
      <c r="W379" s="45"/>
      <c r="X379" s="45"/>
      <c r="Y379" s="46"/>
      <c r="Z379" s="53"/>
      <c r="AA379" s="54"/>
      <c r="AB379" s="54"/>
      <c r="AC379" s="54"/>
      <c r="AD379" s="55"/>
      <c r="AE379" s="39"/>
    </row>
    <row r="380" spans="1:31">
      <c r="A380" s="16"/>
      <c r="B380" s="83"/>
      <c r="C380" s="47"/>
      <c r="D380" s="48"/>
      <c r="E380" s="48"/>
      <c r="F380" s="48"/>
      <c r="G380" s="49"/>
      <c r="H380" s="71"/>
      <c r="I380" s="72"/>
      <c r="J380" s="72"/>
      <c r="K380" s="72"/>
      <c r="L380" s="72"/>
      <c r="M380" s="73"/>
      <c r="N380" s="78"/>
      <c r="O380" s="79"/>
      <c r="P380" s="56"/>
      <c r="Q380" s="57"/>
      <c r="R380" s="57"/>
      <c r="S380" s="57"/>
      <c r="T380" s="58"/>
      <c r="U380" s="47"/>
      <c r="V380" s="48"/>
      <c r="W380" s="48"/>
      <c r="X380" s="48"/>
      <c r="Y380" s="49"/>
      <c r="Z380" s="56"/>
      <c r="AA380" s="57"/>
      <c r="AB380" s="57"/>
      <c r="AC380" s="57"/>
      <c r="AD380" s="58"/>
      <c r="AE380" s="40"/>
    </row>
    <row r="381" spans="1:31">
      <c r="B381" s="83">
        <f>B378+1</f>
        <v>104</v>
      </c>
      <c r="C381" s="62"/>
      <c r="D381" s="63"/>
      <c r="E381" s="63"/>
      <c r="F381" s="63"/>
      <c r="G381" s="64"/>
      <c r="H381" s="65" t="s">
        <v>4</v>
      </c>
      <c r="I381" s="66"/>
      <c r="J381" s="66"/>
      <c r="K381" s="66"/>
      <c r="L381" s="66"/>
      <c r="M381" s="67"/>
      <c r="N381" s="74"/>
      <c r="O381" s="75"/>
      <c r="P381" s="50" t="s">
        <v>23</v>
      </c>
      <c r="Q381" s="51"/>
      <c r="R381" s="51"/>
      <c r="S381" s="51"/>
      <c r="T381" s="52"/>
      <c r="U381" s="62"/>
      <c r="V381" s="63"/>
      <c r="W381" s="63"/>
      <c r="X381" s="63"/>
      <c r="Y381" s="64"/>
      <c r="Z381" s="50" t="s">
        <v>23</v>
      </c>
      <c r="AA381" s="51"/>
      <c r="AB381" s="51"/>
      <c r="AC381" s="51"/>
      <c r="AD381" s="52"/>
      <c r="AE381" s="38"/>
    </row>
    <row r="382" spans="1:31">
      <c r="A382" s="16"/>
      <c r="B382" s="83"/>
      <c r="C382" s="44"/>
      <c r="D382" s="45"/>
      <c r="E382" s="45"/>
      <c r="F382" s="45"/>
      <c r="G382" s="46"/>
      <c r="H382" s="68"/>
      <c r="I382" s="81"/>
      <c r="J382" s="81"/>
      <c r="K382" s="81"/>
      <c r="L382" s="81"/>
      <c r="M382" s="70"/>
      <c r="N382" s="76"/>
      <c r="O382" s="77"/>
      <c r="P382" s="53"/>
      <c r="Q382" s="54"/>
      <c r="R382" s="54"/>
      <c r="S382" s="54"/>
      <c r="T382" s="55"/>
      <c r="U382" s="44"/>
      <c r="V382" s="45"/>
      <c r="W382" s="45"/>
      <c r="X382" s="45"/>
      <c r="Y382" s="46"/>
      <c r="Z382" s="53"/>
      <c r="AA382" s="54"/>
      <c r="AB382" s="54"/>
      <c r="AC382" s="54"/>
      <c r="AD382" s="55"/>
      <c r="AE382" s="39"/>
    </row>
    <row r="383" spans="1:31">
      <c r="A383" s="16"/>
      <c r="B383" s="83"/>
      <c r="C383" s="47"/>
      <c r="D383" s="48"/>
      <c r="E383" s="48"/>
      <c r="F383" s="48"/>
      <c r="G383" s="49"/>
      <c r="H383" s="71"/>
      <c r="I383" s="72"/>
      <c r="J383" s="72"/>
      <c r="K383" s="72"/>
      <c r="L383" s="72"/>
      <c r="M383" s="73"/>
      <c r="N383" s="78"/>
      <c r="O383" s="79"/>
      <c r="P383" s="56"/>
      <c r="Q383" s="57"/>
      <c r="R383" s="57"/>
      <c r="S383" s="57"/>
      <c r="T383" s="58"/>
      <c r="U383" s="47"/>
      <c r="V383" s="48"/>
      <c r="W383" s="48"/>
      <c r="X383" s="48"/>
      <c r="Y383" s="49"/>
      <c r="Z383" s="56"/>
      <c r="AA383" s="57"/>
      <c r="AB383" s="57"/>
      <c r="AC383" s="57"/>
      <c r="AD383" s="58"/>
      <c r="AE383" s="40"/>
    </row>
    <row r="384" spans="1:31">
      <c r="B384" s="83">
        <f>B381+1</f>
        <v>105</v>
      </c>
      <c r="C384" s="62"/>
      <c r="D384" s="63"/>
      <c r="E384" s="63"/>
      <c r="F384" s="63"/>
      <c r="G384" s="64"/>
      <c r="H384" s="65" t="s">
        <v>4</v>
      </c>
      <c r="I384" s="66"/>
      <c r="J384" s="66"/>
      <c r="K384" s="66"/>
      <c r="L384" s="66"/>
      <c r="M384" s="67"/>
      <c r="N384" s="74"/>
      <c r="O384" s="75"/>
      <c r="P384" s="50" t="s">
        <v>23</v>
      </c>
      <c r="Q384" s="51"/>
      <c r="R384" s="51"/>
      <c r="S384" s="51"/>
      <c r="T384" s="52"/>
      <c r="U384" s="62"/>
      <c r="V384" s="63"/>
      <c r="W384" s="63"/>
      <c r="X384" s="63"/>
      <c r="Y384" s="64"/>
      <c r="Z384" s="50" t="s">
        <v>23</v>
      </c>
      <c r="AA384" s="51"/>
      <c r="AB384" s="51"/>
      <c r="AC384" s="51"/>
      <c r="AD384" s="52"/>
      <c r="AE384" s="38"/>
    </row>
    <row r="385" spans="1:31">
      <c r="A385" s="16"/>
      <c r="B385" s="83"/>
      <c r="C385" s="44"/>
      <c r="D385" s="45"/>
      <c r="E385" s="45"/>
      <c r="F385" s="45"/>
      <c r="G385" s="46"/>
      <c r="H385" s="68"/>
      <c r="I385" s="81"/>
      <c r="J385" s="81"/>
      <c r="K385" s="81"/>
      <c r="L385" s="81"/>
      <c r="M385" s="70"/>
      <c r="N385" s="76"/>
      <c r="O385" s="77"/>
      <c r="P385" s="53"/>
      <c r="Q385" s="54"/>
      <c r="R385" s="54"/>
      <c r="S385" s="54"/>
      <c r="T385" s="55"/>
      <c r="U385" s="44"/>
      <c r="V385" s="45"/>
      <c r="W385" s="45"/>
      <c r="X385" s="45"/>
      <c r="Y385" s="46"/>
      <c r="Z385" s="53"/>
      <c r="AA385" s="54"/>
      <c r="AB385" s="54"/>
      <c r="AC385" s="54"/>
      <c r="AD385" s="55"/>
      <c r="AE385" s="39"/>
    </row>
    <row r="386" spans="1:31">
      <c r="A386" s="16"/>
      <c r="B386" s="83"/>
      <c r="C386" s="47"/>
      <c r="D386" s="48"/>
      <c r="E386" s="48"/>
      <c r="F386" s="48"/>
      <c r="G386" s="49"/>
      <c r="H386" s="71"/>
      <c r="I386" s="72"/>
      <c r="J386" s="72"/>
      <c r="K386" s="72"/>
      <c r="L386" s="72"/>
      <c r="M386" s="73"/>
      <c r="N386" s="78"/>
      <c r="O386" s="79"/>
      <c r="P386" s="56"/>
      <c r="Q386" s="57"/>
      <c r="R386" s="57"/>
      <c r="S386" s="57"/>
      <c r="T386" s="58"/>
      <c r="U386" s="47"/>
      <c r="V386" s="48"/>
      <c r="W386" s="48"/>
      <c r="X386" s="48"/>
      <c r="Y386" s="49"/>
      <c r="Z386" s="56"/>
      <c r="AA386" s="57"/>
      <c r="AB386" s="57"/>
      <c r="AC386" s="57"/>
      <c r="AD386" s="58"/>
      <c r="AE386" s="40"/>
    </row>
    <row r="387" spans="1:31">
      <c r="B387" s="83">
        <f>B384+1</f>
        <v>106</v>
      </c>
      <c r="C387" s="62"/>
      <c r="D387" s="63"/>
      <c r="E387" s="63"/>
      <c r="F387" s="63"/>
      <c r="G387" s="64"/>
      <c r="H387" s="65" t="s">
        <v>4</v>
      </c>
      <c r="I387" s="66"/>
      <c r="J387" s="66"/>
      <c r="K387" s="66"/>
      <c r="L387" s="66"/>
      <c r="M387" s="67"/>
      <c r="N387" s="74"/>
      <c r="O387" s="75"/>
      <c r="P387" s="50" t="s">
        <v>23</v>
      </c>
      <c r="Q387" s="51"/>
      <c r="R387" s="51"/>
      <c r="S387" s="51"/>
      <c r="T387" s="52"/>
      <c r="U387" s="62"/>
      <c r="V387" s="63"/>
      <c r="W387" s="63"/>
      <c r="X387" s="63"/>
      <c r="Y387" s="64"/>
      <c r="Z387" s="50" t="s">
        <v>23</v>
      </c>
      <c r="AA387" s="51"/>
      <c r="AB387" s="51"/>
      <c r="AC387" s="51"/>
      <c r="AD387" s="52"/>
      <c r="AE387" s="38"/>
    </row>
    <row r="388" spans="1:31">
      <c r="A388" s="16"/>
      <c r="B388" s="83"/>
      <c r="C388" s="44"/>
      <c r="D388" s="45"/>
      <c r="E388" s="45"/>
      <c r="F388" s="45"/>
      <c r="G388" s="46"/>
      <c r="H388" s="68"/>
      <c r="I388" s="81"/>
      <c r="J388" s="81"/>
      <c r="K388" s="81"/>
      <c r="L388" s="81"/>
      <c r="M388" s="70"/>
      <c r="N388" s="76"/>
      <c r="O388" s="77"/>
      <c r="P388" s="53"/>
      <c r="Q388" s="54"/>
      <c r="R388" s="54"/>
      <c r="S388" s="54"/>
      <c r="T388" s="55"/>
      <c r="U388" s="44"/>
      <c r="V388" s="45"/>
      <c r="W388" s="45"/>
      <c r="X388" s="45"/>
      <c r="Y388" s="46"/>
      <c r="Z388" s="53"/>
      <c r="AA388" s="54"/>
      <c r="AB388" s="54"/>
      <c r="AC388" s="54"/>
      <c r="AD388" s="55"/>
      <c r="AE388" s="39"/>
    </row>
    <row r="389" spans="1:31">
      <c r="A389" s="16"/>
      <c r="B389" s="83"/>
      <c r="C389" s="47"/>
      <c r="D389" s="48"/>
      <c r="E389" s="48"/>
      <c r="F389" s="48"/>
      <c r="G389" s="49"/>
      <c r="H389" s="71"/>
      <c r="I389" s="72"/>
      <c r="J389" s="72"/>
      <c r="K389" s="72"/>
      <c r="L389" s="72"/>
      <c r="M389" s="73"/>
      <c r="N389" s="78"/>
      <c r="O389" s="79"/>
      <c r="P389" s="56"/>
      <c r="Q389" s="57"/>
      <c r="R389" s="57"/>
      <c r="S389" s="57"/>
      <c r="T389" s="58"/>
      <c r="U389" s="47"/>
      <c r="V389" s="48"/>
      <c r="W389" s="48"/>
      <c r="X389" s="48"/>
      <c r="Y389" s="49"/>
      <c r="Z389" s="56"/>
      <c r="AA389" s="57"/>
      <c r="AB389" s="57"/>
      <c r="AC389" s="57"/>
      <c r="AD389" s="58"/>
      <c r="AE389" s="40"/>
    </row>
    <row r="390" spans="1:31">
      <c r="B390" s="83">
        <f>B387+1</f>
        <v>107</v>
      </c>
      <c r="C390" s="62"/>
      <c r="D390" s="63"/>
      <c r="E390" s="63"/>
      <c r="F390" s="63"/>
      <c r="G390" s="64"/>
      <c r="H390" s="65" t="s">
        <v>4</v>
      </c>
      <c r="I390" s="66"/>
      <c r="J390" s="66"/>
      <c r="K390" s="66"/>
      <c r="L390" s="66"/>
      <c r="M390" s="67"/>
      <c r="N390" s="74"/>
      <c r="O390" s="75"/>
      <c r="P390" s="50" t="s">
        <v>23</v>
      </c>
      <c r="Q390" s="51"/>
      <c r="R390" s="51"/>
      <c r="S390" s="51"/>
      <c r="T390" s="52"/>
      <c r="U390" s="62"/>
      <c r="V390" s="63"/>
      <c r="W390" s="63"/>
      <c r="X390" s="63"/>
      <c r="Y390" s="64"/>
      <c r="Z390" s="50" t="s">
        <v>23</v>
      </c>
      <c r="AA390" s="51"/>
      <c r="AB390" s="51"/>
      <c r="AC390" s="51"/>
      <c r="AD390" s="52"/>
      <c r="AE390" s="38"/>
    </row>
    <row r="391" spans="1:31">
      <c r="A391" s="16"/>
      <c r="B391" s="83"/>
      <c r="C391" s="44"/>
      <c r="D391" s="45"/>
      <c r="E391" s="45"/>
      <c r="F391" s="45"/>
      <c r="G391" s="46"/>
      <c r="H391" s="68"/>
      <c r="I391" s="81"/>
      <c r="J391" s="81"/>
      <c r="K391" s="81"/>
      <c r="L391" s="81"/>
      <c r="M391" s="70"/>
      <c r="N391" s="76"/>
      <c r="O391" s="77"/>
      <c r="P391" s="53"/>
      <c r="Q391" s="54"/>
      <c r="R391" s="54"/>
      <c r="S391" s="54"/>
      <c r="T391" s="55"/>
      <c r="U391" s="44"/>
      <c r="V391" s="45"/>
      <c r="W391" s="45"/>
      <c r="X391" s="45"/>
      <c r="Y391" s="46"/>
      <c r="Z391" s="53"/>
      <c r="AA391" s="54"/>
      <c r="AB391" s="54"/>
      <c r="AC391" s="54"/>
      <c r="AD391" s="55"/>
      <c r="AE391" s="39"/>
    </row>
    <row r="392" spans="1:31">
      <c r="A392" s="16"/>
      <c r="B392" s="83"/>
      <c r="C392" s="47"/>
      <c r="D392" s="48"/>
      <c r="E392" s="48"/>
      <c r="F392" s="48"/>
      <c r="G392" s="49"/>
      <c r="H392" s="71"/>
      <c r="I392" s="72"/>
      <c r="J392" s="72"/>
      <c r="K392" s="72"/>
      <c r="L392" s="72"/>
      <c r="M392" s="73"/>
      <c r="N392" s="78"/>
      <c r="O392" s="79"/>
      <c r="P392" s="56"/>
      <c r="Q392" s="57"/>
      <c r="R392" s="57"/>
      <c r="S392" s="57"/>
      <c r="T392" s="58"/>
      <c r="U392" s="47"/>
      <c r="V392" s="48"/>
      <c r="W392" s="48"/>
      <c r="X392" s="48"/>
      <c r="Y392" s="49"/>
      <c r="Z392" s="56"/>
      <c r="AA392" s="57"/>
      <c r="AB392" s="57"/>
      <c r="AC392" s="57"/>
      <c r="AD392" s="58"/>
      <c r="AE392" s="40"/>
    </row>
    <row r="393" spans="1:31">
      <c r="B393" s="83">
        <f>B390+1</f>
        <v>108</v>
      </c>
      <c r="C393" s="62"/>
      <c r="D393" s="63"/>
      <c r="E393" s="63"/>
      <c r="F393" s="63"/>
      <c r="G393" s="64"/>
      <c r="H393" s="65" t="s">
        <v>4</v>
      </c>
      <c r="I393" s="66"/>
      <c r="J393" s="66"/>
      <c r="K393" s="66"/>
      <c r="L393" s="66"/>
      <c r="M393" s="67"/>
      <c r="N393" s="74"/>
      <c r="O393" s="75"/>
      <c r="P393" s="50" t="s">
        <v>23</v>
      </c>
      <c r="Q393" s="51"/>
      <c r="R393" s="51"/>
      <c r="S393" s="51"/>
      <c r="T393" s="52"/>
      <c r="U393" s="62"/>
      <c r="V393" s="63"/>
      <c r="W393" s="63"/>
      <c r="X393" s="63"/>
      <c r="Y393" s="64"/>
      <c r="Z393" s="50" t="s">
        <v>23</v>
      </c>
      <c r="AA393" s="51"/>
      <c r="AB393" s="51"/>
      <c r="AC393" s="51"/>
      <c r="AD393" s="52"/>
      <c r="AE393" s="38"/>
    </row>
    <row r="394" spans="1:31">
      <c r="A394" s="16"/>
      <c r="B394" s="83"/>
      <c r="C394" s="44"/>
      <c r="D394" s="45"/>
      <c r="E394" s="45"/>
      <c r="F394" s="45"/>
      <c r="G394" s="46"/>
      <c r="H394" s="68"/>
      <c r="I394" s="81"/>
      <c r="J394" s="81"/>
      <c r="K394" s="81"/>
      <c r="L394" s="81"/>
      <c r="M394" s="70"/>
      <c r="N394" s="76"/>
      <c r="O394" s="77"/>
      <c r="P394" s="53"/>
      <c r="Q394" s="54"/>
      <c r="R394" s="54"/>
      <c r="S394" s="54"/>
      <c r="T394" s="55"/>
      <c r="U394" s="44"/>
      <c r="V394" s="45"/>
      <c r="W394" s="45"/>
      <c r="X394" s="45"/>
      <c r="Y394" s="46"/>
      <c r="Z394" s="53"/>
      <c r="AA394" s="54"/>
      <c r="AB394" s="54"/>
      <c r="AC394" s="54"/>
      <c r="AD394" s="55"/>
      <c r="AE394" s="39"/>
    </row>
    <row r="395" spans="1:31">
      <c r="A395" s="16"/>
      <c r="B395" s="83"/>
      <c r="C395" s="47"/>
      <c r="D395" s="48"/>
      <c r="E395" s="48"/>
      <c r="F395" s="48"/>
      <c r="G395" s="49"/>
      <c r="H395" s="71"/>
      <c r="I395" s="72"/>
      <c r="J395" s="72"/>
      <c r="K395" s="72"/>
      <c r="L395" s="72"/>
      <c r="M395" s="73"/>
      <c r="N395" s="78"/>
      <c r="O395" s="79"/>
      <c r="P395" s="56"/>
      <c r="Q395" s="57"/>
      <c r="R395" s="57"/>
      <c r="S395" s="57"/>
      <c r="T395" s="58"/>
      <c r="U395" s="47"/>
      <c r="V395" s="48"/>
      <c r="W395" s="48"/>
      <c r="X395" s="48"/>
      <c r="Y395" s="49"/>
      <c r="Z395" s="56"/>
      <c r="AA395" s="57"/>
      <c r="AB395" s="57"/>
      <c r="AC395" s="57"/>
      <c r="AD395" s="58"/>
      <c r="AE395" s="40"/>
    </row>
    <row r="396" spans="1:31">
      <c r="B396" s="83">
        <f>B393+1</f>
        <v>109</v>
      </c>
      <c r="C396" s="62"/>
      <c r="D396" s="63"/>
      <c r="E396" s="63"/>
      <c r="F396" s="63"/>
      <c r="G396" s="64"/>
      <c r="H396" s="65" t="s">
        <v>4</v>
      </c>
      <c r="I396" s="66"/>
      <c r="J396" s="66"/>
      <c r="K396" s="66"/>
      <c r="L396" s="66"/>
      <c r="M396" s="67"/>
      <c r="N396" s="74"/>
      <c r="O396" s="75"/>
      <c r="P396" s="50" t="s">
        <v>23</v>
      </c>
      <c r="Q396" s="51"/>
      <c r="R396" s="51"/>
      <c r="S396" s="51"/>
      <c r="T396" s="52"/>
      <c r="U396" s="62"/>
      <c r="V396" s="63"/>
      <c r="W396" s="63"/>
      <c r="X396" s="63"/>
      <c r="Y396" s="64"/>
      <c r="Z396" s="50" t="s">
        <v>23</v>
      </c>
      <c r="AA396" s="51"/>
      <c r="AB396" s="51"/>
      <c r="AC396" s="51"/>
      <c r="AD396" s="52"/>
      <c r="AE396" s="38"/>
    </row>
    <row r="397" spans="1:31">
      <c r="A397" s="16"/>
      <c r="B397" s="83"/>
      <c r="C397" s="44"/>
      <c r="D397" s="45"/>
      <c r="E397" s="45"/>
      <c r="F397" s="45"/>
      <c r="G397" s="46"/>
      <c r="H397" s="68"/>
      <c r="I397" s="81"/>
      <c r="J397" s="81"/>
      <c r="K397" s="81"/>
      <c r="L397" s="81"/>
      <c r="M397" s="70"/>
      <c r="N397" s="76"/>
      <c r="O397" s="77"/>
      <c r="P397" s="53"/>
      <c r="Q397" s="54"/>
      <c r="R397" s="54"/>
      <c r="S397" s="54"/>
      <c r="T397" s="55"/>
      <c r="U397" s="44"/>
      <c r="V397" s="45"/>
      <c r="W397" s="45"/>
      <c r="X397" s="45"/>
      <c r="Y397" s="46"/>
      <c r="Z397" s="53"/>
      <c r="AA397" s="54"/>
      <c r="AB397" s="54"/>
      <c r="AC397" s="54"/>
      <c r="AD397" s="55"/>
      <c r="AE397" s="39"/>
    </row>
    <row r="398" spans="1:31">
      <c r="A398" s="16"/>
      <c r="B398" s="83"/>
      <c r="C398" s="47"/>
      <c r="D398" s="48"/>
      <c r="E398" s="48"/>
      <c r="F398" s="48"/>
      <c r="G398" s="49"/>
      <c r="H398" s="71"/>
      <c r="I398" s="72"/>
      <c r="J398" s="72"/>
      <c r="K398" s="72"/>
      <c r="L398" s="72"/>
      <c r="M398" s="73"/>
      <c r="N398" s="78"/>
      <c r="O398" s="79"/>
      <c r="P398" s="56"/>
      <c r="Q398" s="57"/>
      <c r="R398" s="57"/>
      <c r="S398" s="57"/>
      <c r="T398" s="58"/>
      <c r="U398" s="47"/>
      <c r="V398" s="48"/>
      <c r="W398" s="48"/>
      <c r="X398" s="48"/>
      <c r="Y398" s="49"/>
      <c r="Z398" s="56"/>
      <c r="AA398" s="57"/>
      <c r="AB398" s="57"/>
      <c r="AC398" s="57"/>
      <c r="AD398" s="58"/>
      <c r="AE398" s="40"/>
    </row>
    <row r="399" spans="1:31">
      <c r="B399" s="83">
        <f>B396+1</f>
        <v>110</v>
      </c>
      <c r="C399" s="62"/>
      <c r="D399" s="63"/>
      <c r="E399" s="63"/>
      <c r="F399" s="63"/>
      <c r="G399" s="64"/>
      <c r="H399" s="65" t="s">
        <v>4</v>
      </c>
      <c r="I399" s="66"/>
      <c r="J399" s="66"/>
      <c r="K399" s="66"/>
      <c r="L399" s="66"/>
      <c r="M399" s="67"/>
      <c r="N399" s="74"/>
      <c r="O399" s="75"/>
      <c r="P399" s="50" t="s">
        <v>23</v>
      </c>
      <c r="Q399" s="51"/>
      <c r="R399" s="51"/>
      <c r="S399" s="51"/>
      <c r="T399" s="52"/>
      <c r="U399" s="62"/>
      <c r="V399" s="63"/>
      <c r="W399" s="63"/>
      <c r="X399" s="63"/>
      <c r="Y399" s="64"/>
      <c r="Z399" s="50" t="s">
        <v>23</v>
      </c>
      <c r="AA399" s="51"/>
      <c r="AB399" s="51"/>
      <c r="AC399" s="51"/>
      <c r="AD399" s="52"/>
      <c r="AE399" s="38"/>
    </row>
    <row r="400" spans="1:31">
      <c r="A400" s="16"/>
      <c r="B400" s="83"/>
      <c r="C400" s="44"/>
      <c r="D400" s="45"/>
      <c r="E400" s="45"/>
      <c r="F400" s="45"/>
      <c r="G400" s="46"/>
      <c r="H400" s="68"/>
      <c r="I400" s="81"/>
      <c r="J400" s="81"/>
      <c r="K400" s="81"/>
      <c r="L400" s="81"/>
      <c r="M400" s="70"/>
      <c r="N400" s="76"/>
      <c r="O400" s="77"/>
      <c r="P400" s="53"/>
      <c r="Q400" s="54"/>
      <c r="R400" s="54"/>
      <c r="S400" s="54"/>
      <c r="T400" s="55"/>
      <c r="U400" s="44"/>
      <c r="V400" s="45"/>
      <c r="W400" s="45"/>
      <c r="X400" s="45"/>
      <c r="Y400" s="46"/>
      <c r="Z400" s="53"/>
      <c r="AA400" s="54"/>
      <c r="AB400" s="54"/>
      <c r="AC400" s="54"/>
      <c r="AD400" s="55"/>
      <c r="AE400" s="39"/>
    </row>
    <row r="401" spans="1:31">
      <c r="A401" s="16"/>
      <c r="B401" s="83"/>
      <c r="C401" s="47"/>
      <c r="D401" s="48"/>
      <c r="E401" s="48"/>
      <c r="F401" s="48"/>
      <c r="G401" s="49"/>
      <c r="H401" s="71"/>
      <c r="I401" s="72"/>
      <c r="J401" s="72"/>
      <c r="K401" s="72"/>
      <c r="L401" s="72"/>
      <c r="M401" s="73"/>
      <c r="N401" s="78"/>
      <c r="O401" s="79"/>
      <c r="P401" s="56"/>
      <c r="Q401" s="57"/>
      <c r="R401" s="57"/>
      <c r="S401" s="57"/>
      <c r="T401" s="58"/>
      <c r="U401" s="47"/>
      <c r="V401" s="48"/>
      <c r="W401" s="48"/>
      <c r="X401" s="48"/>
      <c r="Y401" s="49"/>
      <c r="Z401" s="56"/>
      <c r="AA401" s="57"/>
      <c r="AB401" s="57"/>
      <c r="AC401" s="57"/>
      <c r="AD401" s="58"/>
      <c r="AE401" s="40"/>
    </row>
    <row r="402" spans="1:31">
      <c r="B402" s="83">
        <f t="shared" ref="B402" si="24">B399+1</f>
        <v>111</v>
      </c>
      <c r="C402" s="62"/>
      <c r="D402" s="63"/>
      <c r="E402" s="63"/>
      <c r="F402" s="63"/>
      <c r="G402" s="64"/>
      <c r="H402" s="65" t="s">
        <v>4</v>
      </c>
      <c r="I402" s="66"/>
      <c r="J402" s="66"/>
      <c r="K402" s="66"/>
      <c r="L402" s="66"/>
      <c r="M402" s="67"/>
      <c r="N402" s="74"/>
      <c r="O402" s="75"/>
      <c r="P402" s="50" t="s">
        <v>23</v>
      </c>
      <c r="Q402" s="51"/>
      <c r="R402" s="51"/>
      <c r="S402" s="51"/>
      <c r="T402" s="52"/>
      <c r="U402" s="62"/>
      <c r="V402" s="63"/>
      <c r="W402" s="63"/>
      <c r="X402" s="63"/>
      <c r="Y402" s="64"/>
      <c r="Z402" s="50" t="s">
        <v>23</v>
      </c>
      <c r="AA402" s="51"/>
      <c r="AB402" s="51"/>
      <c r="AC402" s="51"/>
      <c r="AD402" s="52"/>
      <c r="AE402" s="38"/>
    </row>
    <row r="403" spans="1:31">
      <c r="A403" s="16"/>
      <c r="B403" s="83"/>
      <c r="C403" s="44"/>
      <c r="D403" s="45"/>
      <c r="E403" s="45"/>
      <c r="F403" s="45"/>
      <c r="G403" s="46"/>
      <c r="H403" s="68"/>
      <c r="I403" s="81"/>
      <c r="J403" s="81"/>
      <c r="K403" s="81"/>
      <c r="L403" s="81"/>
      <c r="M403" s="70"/>
      <c r="N403" s="76"/>
      <c r="O403" s="77"/>
      <c r="P403" s="53"/>
      <c r="Q403" s="54"/>
      <c r="R403" s="54"/>
      <c r="S403" s="54"/>
      <c r="T403" s="55"/>
      <c r="U403" s="44"/>
      <c r="V403" s="45"/>
      <c r="W403" s="45"/>
      <c r="X403" s="45"/>
      <c r="Y403" s="46"/>
      <c r="Z403" s="53"/>
      <c r="AA403" s="54"/>
      <c r="AB403" s="54"/>
      <c r="AC403" s="54"/>
      <c r="AD403" s="55"/>
      <c r="AE403" s="39"/>
    </row>
    <row r="404" spans="1:31">
      <c r="A404" s="16"/>
      <c r="B404" s="83"/>
      <c r="C404" s="47"/>
      <c r="D404" s="48"/>
      <c r="E404" s="48"/>
      <c r="F404" s="48"/>
      <c r="G404" s="49"/>
      <c r="H404" s="71"/>
      <c r="I404" s="72"/>
      <c r="J404" s="72"/>
      <c r="K404" s="72"/>
      <c r="L404" s="72"/>
      <c r="M404" s="73"/>
      <c r="N404" s="78"/>
      <c r="O404" s="79"/>
      <c r="P404" s="56"/>
      <c r="Q404" s="57"/>
      <c r="R404" s="57"/>
      <c r="S404" s="57"/>
      <c r="T404" s="58"/>
      <c r="U404" s="47"/>
      <c r="V404" s="48"/>
      <c r="W404" s="48"/>
      <c r="X404" s="48"/>
      <c r="Y404" s="49"/>
      <c r="Z404" s="56"/>
      <c r="AA404" s="57"/>
      <c r="AB404" s="57"/>
      <c r="AC404" s="57"/>
      <c r="AD404" s="58"/>
      <c r="AE404" s="40"/>
    </row>
    <row r="405" spans="1:31">
      <c r="B405" s="83">
        <f t="shared" ref="B405" si="25">B402+1</f>
        <v>112</v>
      </c>
      <c r="C405" s="62"/>
      <c r="D405" s="63"/>
      <c r="E405" s="63"/>
      <c r="F405" s="63"/>
      <c r="G405" s="64"/>
      <c r="H405" s="65" t="s">
        <v>4</v>
      </c>
      <c r="I405" s="66"/>
      <c r="J405" s="66"/>
      <c r="K405" s="66"/>
      <c r="L405" s="66"/>
      <c r="M405" s="67"/>
      <c r="N405" s="74"/>
      <c r="O405" s="75"/>
      <c r="P405" s="50" t="s">
        <v>23</v>
      </c>
      <c r="Q405" s="51"/>
      <c r="R405" s="51"/>
      <c r="S405" s="51"/>
      <c r="T405" s="52"/>
      <c r="U405" s="62"/>
      <c r="V405" s="63"/>
      <c r="W405" s="63"/>
      <c r="X405" s="63"/>
      <c r="Y405" s="64"/>
      <c r="Z405" s="50" t="s">
        <v>23</v>
      </c>
      <c r="AA405" s="51"/>
      <c r="AB405" s="51"/>
      <c r="AC405" s="51"/>
      <c r="AD405" s="52"/>
      <c r="AE405" s="38"/>
    </row>
    <row r="406" spans="1:31">
      <c r="A406" s="16"/>
      <c r="B406" s="83"/>
      <c r="C406" s="44"/>
      <c r="D406" s="45"/>
      <c r="E406" s="45"/>
      <c r="F406" s="45"/>
      <c r="G406" s="46"/>
      <c r="H406" s="68"/>
      <c r="I406" s="81"/>
      <c r="J406" s="81"/>
      <c r="K406" s="81"/>
      <c r="L406" s="81"/>
      <c r="M406" s="70"/>
      <c r="N406" s="76"/>
      <c r="O406" s="77"/>
      <c r="P406" s="53"/>
      <c r="Q406" s="54"/>
      <c r="R406" s="54"/>
      <c r="S406" s="54"/>
      <c r="T406" s="55"/>
      <c r="U406" s="44"/>
      <c r="V406" s="45"/>
      <c r="W406" s="45"/>
      <c r="X406" s="45"/>
      <c r="Y406" s="46"/>
      <c r="Z406" s="53"/>
      <c r="AA406" s="54"/>
      <c r="AB406" s="54"/>
      <c r="AC406" s="54"/>
      <c r="AD406" s="55"/>
      <c r="AE406" s="39"/>
    </row>
    <row r="407" spans="1:31">
      <c r="A407" s="16"/>
      <c r="B407" s="83"/>
      <c r="C407" s="47"/>
      <c r="D407" s="48"/>
      <c r="E407" s="48"/>
      <c r="F407" s="48"/>
      <c r="G407" s="49"/>
      <c r="H407" s="71"/>
      <c r="I407" s="72"/>
      <c r="J407" s="72"/>
      <c r="K407" s="72"/>
      <c r="L407" s="72"/>
      <c r="M407" s="73"/>
      <c r="N407" s="78"/>
      <c r="O407" s="79"/>
      <c r="P407" s="56"/>
      <c r="Q407" s="57"/>
      <c r="R407" s="57"/>
      <c r="S407" s="57"/>
      <c r="T407" s="58"/>
      <c r="U407" s="47"/>
      <c r="V407" s="48"/>
      <c r="W407" s="48"/>
      <c r="X407" s="48"/>
      <c r="Y407" s="49"/>
      <c r="Z407" s="56"/>
      <c r="AA407" s="57"/>
      <c r="AB407" s="57"/>
      <c r="AC407" s="57"/>
      <c r="AD407" s="58"/>
      <c r="AE407" s="40"/>
    </row>
    <row r="408" spans="1:31">
      <c r="B408" s="83">
        <f t="shared" ref="B408" si="26">B405+1</f>
        <v>113</v>
      </c>
      <c r="C408" s="62"/>
      <c r="D408" s="63"/>
      <c r="E408" s="63"/>
      <c r="F408" s="63"/>
      <c r="G408" s="64"/>
      <c r="H408" s="65" t="s">
        <v>4</v>
      </c>
      <c r="I408" s="66"/>
      <c r="J408" s="66"/>
      <c r="K408" s="66"/>
      <c r="L408" s="66"/>
      <c r="M408" s="67"/>
      <c r="N408" s="74"/>
      <c r="O408" s="75"/>
      <c r="P408" s="50" t="s">
        <v>23</v>
      </c>
      <c r="Q408" s="51"/>
      <c r="R408" s="51"/>
      <c r="S408" s="51"/>
      <c r="T408" s="52"/>
      <c r="U408" s="62"/>
      <c r="V408" s="63"/>
      <c r="W408" s="63"/>
      <c r="X408" s="63"/>
      <c r="Y408" s="64"/>
      <c r="Z408" s="50" t="s">
        <v>23</v>
      </c>
      <c r="AA408" s="51"/>
      <c r="AB408" s="51"/>
      <c r="AC408" s="51"/>
      <c r="AD408" s="52"/>
      <c r="AE408" s="38"/>
    </row>
    <row r="409" spans="1:31">
      <c r="A409" s="16"/>
      <c r="B409" s="83"/>
      <c r="C409" s="44"/>
      <c r="D409" s="45"/>
      <c r="E409" s="45"/>
      <c r="F409" s="45"/>
      <c r="G409" s="46"/>
      <c r="H409" s="68"/>
      <c r="I409" s="81"/>
      <c r="J409" s="81"/>
      <c r="K409" s="81"/>
      <c r="L409" s="81"/>
      <c r="M409" s="70"/>
      <c r="N409" s="76"/>
      <c r="O409" s="77"/>
      <c r="P409" s="53"/>
      <c r="Q409" s="54"/>
      <c r="R409" s="54"/>
      <c r="S409" s="54"/>
      <c r="T409" s="55"/>
      <c r="U409" s="44"/>
      <c r="V409" s="45"/>
      <c r="W409" s="45"/>
      <c r="X409" s="45"/>
      <c r="Y409" s="46"/>
      <c r="Z409" s="53"/>
      <c r="AA409" s="54"/>
      <c r="AB409" s="54"/>
      <c r="AC409" s="54"/>
      <c r="AD409" s="55"/>
      <c r="AE409" s="39"/>
    </row>
    <row r="410" spans="1:31">
      <c r="A410" s="16"/>
      <c r="B410" s="83"/>
      <c r="C410" s="47"/>
      <c r="D410" s="48"/>
      <c r="E410" s="48"/>
      <c r="F410" s="48"/>
      <c r="G410" s="49"/>
      <c r="H410" s="71"/>
      <c r="I410" s="72"/>
      <c r="J410" s="72"/>
      <c r="K410" s="72"/>
      <c r="L410" s="72"/>
      <c r="M410" s="73"/>
      <c r="N410" s="78"/>
      <c r="O410" s="79"/>
      <c r="P410" s="56"/>
      <c r="Q410" s="57"/>
      <c r="R410" s="57"/>
      <c r="S410" s="57"/>
      <c r="T410" s="58"/>
      <c r="U410" s="47"/>
      <c r="V410" s="48"/>
      <c r="W410" s="48"/>
      <c r="X410" s="48"/>
      <c r="Y410" s="49"/>
      <c r="Z410" s="56"/>
      <c r="AA410" s="57"/>
      <c r="AB410" s="57"/>
      <c r="AC410" s="57"/>
      <c r="AD410" s="58"/>
      <c r="AE410" s="40"/>
    </row>
    <row r="411" spans="1:31">
      <c r="B411" s="83">
        <f t="shared" ref="B411" si="27">B408+1</f>
        <v>114</v>
      </c>
      <c r="C411" s="62"/>
      <c r="D411" s="63"/>
      <c r="E411" s="63"/>
      <c r="F411" s="63"/>
      <c r="G411" s="64"/>
      <c r="H411" s="65" t="s">
        <v>4</v>
      </c>
      <c r="I411" s="66"/>
      <c r="J411" s="66"/>
      <c r="K411" s="66"/>
      <c r="L411" s="66"/>
      <c r="M411" s="67"/>
      <c r="N411" s="74"/>
      <c r="O411" s="75"/>
      <c r="P411" s="50" t="s">
        <v>23</v>
      </c>
      <c r="Q411" s="51"/>
      <c r="R411" s="51"/>
      <c r="S411" s="51"/>
      <c r="T411" s="52"/>
      <c r="U411" s="62"/>
      <c r="V411" s="63"/>
      <c r="W411" s="63"/>
      <c r="X411" s="63"/>
      <c r="Y411" s="64"/>
      <c r="Z411" s="50" t="s">
        <v>23</v>
      </c>
      <c r="AA411" s="51"/>
      <c r="AB411" s="51"/>
      <c r="AC411" s="51"/>
      <c r="AD411" s="52"/>
      <c r="AE411" s="38"/>
    </row>
    <row r="412" spans="1:31">
      <c r="A412" s="16"/>
      <c r="B412" s="83"/>
      <c r="C412" s="44"/>
      <c r="D412" s="45"/>
      <c r="E412" s="45"/>
      <c r="F412" s="45"/>
      <c r="G412" s="46"/>
      <c r="H412" s="68"/>
      <c r="I412" s="81"/>
      <c r="J412" s="81"/>
      <c r="K412" s="81"/>
      <c r="L412" s="81"/>
      <c r="M412" s="70"/>
      <c r="N412" s="76"/>
      <c r="O412" s="77"/>
      <c r="P412" s="53"/>
      <c r="Q412" s="54"/>
      <c r="R412" s="54"/>
      <c r="S412" s="54"/>
      <c r="T412" s="55"/>
      <c r="U412" s="44"/>
      <c r="V412" s="45"/>
      <c r="W412" s="45"/>
      <c r="X412" s="45"/>
      <c r="Y412" s="46"/>
      <c r="Z412" s="53"/>
      <c r="AA412" s="54"/>
      <c r="AB412" s="54"/>
      <c r="AC412" s="54"/>
      <c r="AD412" s="55"/>
      <c r="AE412" s="39"/>
    </row>
    <row r="413" spans="1:31">
      <c r="A413" s="16"/>
      <c r="B413" s="83"/>
      <c r="C413" s="47"/>
      <c r="D413" s="48"/>
      <c r="E413" s="48"/>
      <c r="F413" s="48"/>
      <c r="G413" s="49"/>
      <c r="H413" s="71"/>
      <c r="I413" s="72"/>
      <c r="J413" s="72"/>
      <c r="K413" s="72"/>
      <c r="L413" s="72"/>
      <c r="M413" s="73"/>
      <c r="N413" s="78"/>
      <c r="O413" s="79"/>
      <c r="P413" s="56"/>
      <c r="Q413" s="57"/>
      <c r="R413" s="57"/>
      <c r="S413" s="57"/>
      <c r="T413" s="58"/>
      <c r="U413" s="47"/>
      <c r="V413" s="48"/>
      <c r="W413" s="48"/>
      <c r="X413" s="48"/>
      <c r="Y413" s="49"/>
      <c r="Z413" s="56"/>
      <c r="AA413" s="57"/>
      <c r="AB413" s="57"/>
      <c r="AC413" s="57"/>
      <c r="AD413" s="58"/>
      <c r="AE413" s="40"/>
    </row>
    <row r="414" spans="1:31">
      <c r="B414" s="11" t="s">
        <v>24</v>
      </c>
    </row>
  </sheetData>
  <sheetProtection selectLockedCells="1"/>
  <mergeCells count="1248">
    <mergeCell ref="N405:O407"/>
    <mergeCell ref="P405:T407"/>
    <mergeCell ref="U405:Y405"/>
    <mergeCell ref="Z405:AD407"/>
    <mergeCell ref="B262:B264"/>
    <mergeCell ref="C262:G262"/>
    <mergeCell ref="H262:M264"/>
    <mergeCell ref="N262:O264"/>
    <mergeCell ref="P262:T264"/>
    <mergeCell ref="U262:Y262"/>
    <mergeCell ref="Z262:AD264"/>
    <mergeCell ref="AE262:AE264"/>
    <mergeCell ref="C263:G264"/>
    <mergeCell ref="U263:Y264"/>
    <mergeCell ref="U256:Y256"/>
    <mergeCell ref="Z256:AD258"/>
    <mergeCell ref="AE256:AE258"/>
    <mergeCell ref="C257:G258"/>
    <mergeCell ref="U257:Y258"/>
    <mergeCell ref="B338:B340"/>
    <mergeCell ref="C338:G338"/>
    <mergeCell ref="H338:M340"/>
    <mergeCell ref="N338:O340"/>
    <mergeCell ref="P338:T340"/>
    <mergeCell ref="U338:Y338"/>
    <mergeCell ref="Z338:AD340"/>
    <mergeCell ref="AE338:AE340"/>
    <mergeCell ref="C339:G340"/>
    <mergeCell ref="U339:Y340"/>
    <mergeCell ref="B268:B270"/>
    <mergeCell ref="C268:G268"/>
    <mergeCell ref="H268:M270"/>
    <mergeCell ref="N268:O270"/>
    <mergeCell ref="P268:T270"/>
    <mergeCell ref="U268:Y268"/>
    <mergeCell ref="Z268:AD270"/>
    <mergeCell ref="AE268:AE270"/>
    <mergeCell ref="C269:G270"/>
    <mergeCell ref="U269:Y270"/>
    <mergeCell ref="B265:B267"/>
    <mergeCell ref="C265:G265"/>
    <mergeCell ref="H265:M267"/>
    <mergeCell ref="N265:O267"/>
    <mergeCell ref="P265:T267"/>
    <mergeCell ref="U265:Y265"/>
    <mergeCell ref="Z265:AD267"/>
    <mergeCell ref="AE265:AE267"/>
    <mergeCell ref="C266:G267"/>
    <mergeCell ref="U266:Y267"/>
    <mergeCell ref="B118:B120"/>
    <mergeCell ref="C118:G118"/>
    <mergeCell ref="H118:M120"/>
    <mergeCell ref="N118:O120"/>
    <mergeCell ref="P118:T120"/>
    <mergeCell ref="U118:Y118"/>
    <mergeCell ref="Z118:AD120"/>
    <mergeCell ref="AE118:AE120"/>
    <mergeCell ref="C119:G120"/>
    <mergeCell ref="U119:Y120"/>
    <mergeCell ref="B194:B196"/>
    <mergeCell ref="C194:G194"/>
    <mergeCell ref="H194:M196"/>
    <mergeCell ref="N194:O196"/>
    <mergeCell ref="P194:T196"/>
    <mergeCell ref="U194:Y194"/>
    <mergeCell ref="Z194:AD196"/>
    <mergeCell ref="AE194:AE196"/>
    <mergeCell ref="C195:G196"/>
    <mergeCell ref="U195:Y196"/>
    <mergeCell ref="B191:B193"/>
    <mergeCell ref="C191:G191"/>
    <mergeCell ref="H191:M193"/>
    <mergeCell ref="N191:O193"/>
    <mergeCell ref="P191:T193"/>
    <mergeCell ref="U191:Y191"/>
    <mergeCell ref="Z191:AD193"/>
    <mergeCell ref="AE191:AE193"/>
    <mergeCell ref="C192:G193"/>
    <mergeCell ref="U192:Y193"/>
    <mergeCell ref="B188:B190"/>
    <mergeCell ref="C188:G188"/>
    <mergeCell ref="B124:B126"/>
    <mergeCell ref="C124:G124"/>
    <mergeCell ref="H124:M126"/>
    <mergeCell ref="N124:O126"/>
    <mergeCell ref="P124:T126"/>
    <mergeCell ref="U124:Y124"/>
    <mergeCell ref="Z124:AD126"/>
    <mergeCell ref="AE124:AE126"/>
    <mergeCell ref="C125:G126"/>
    <mergeCell ref="U125:Y126"/>
    <mergeCell ref="B121:B123"/>
    <mergeCell ref="C121:G121"/>
    <mergeCell ref="H121:M123"/>
    <mergeCell ref="N121:O123"/>
    <mergeCell ref="P121:T123"/>
    <mergeCell ref="U121:Y121"/>
    <mergeCell ref="Z121:AD123"/>
    <mergeCell ref="AE121:AE123"/>
    <mergeCell ref="C122:G123"/>
    <mergeCell ref="U122:Y123"/>
    <mergeCell ref="C406:G407"/>
    <mergeCell ref="U406:Y407"/>
    <mergeCell ref="B411:B413"/>
    <mergeCell ref="C411:G411"/>
    <mergeCell ref="H411:M413"/>
    <mergeCell ref="N411:O413"/>
    <mergeCell ref="P411:T413"/>
    <mergeCell ref="U411:Y411"/>
    <mergeCell ref="Z411:AD413"/>
    <mergeCell ref="C412:G413"/>
    <mergeCell ref="U412:Y413"/>
    <mergeCell ref="B402:B404"/>
    <mergeCell ref="C402:G402"/>
    <mergeCell ref="H402:M404"/>
    <mergeCell ref="N402:O404"/>
    <mergeCell ref="P402:T404"/>
    <mergeCell ref="U402:Y402"/>
    <mergeCell ref="Z402:AD404"/>
    <mergeCell ref="C403:G404"/>
    <mergeCell ref="U403:Y404"/>
    <mergeCell ref="B408:B410"/>
    <mergeCell ref="C408:G408"/>
    <mergeCell ref="H408:M410"/>
    <mergeCell ref="N408:O410"/>
    <mergeCell ref="P408:T410"/>
    <mergeCell ref="U408:Y408"/>
    <mergeCell ref="Z408:AD410"/>
    <mergeCell ref="C409:G410"/>
    <mergeCell ref="U409:Y410"/>
    <mergeCell ref="B405:B407"/>
    <mergeCell ref="C405:G405"/>
    <mergeCell ref="H405:M407"/>
    <mergeCell ref="B399:B401"/>
    <mergeCell ref="C399:G399"/>
    <mergeCell ref="H399:M401"/>
    <mergeCell ref="N399:O401"/>
    <mergeCell ref="P399:T401"/>
    <mergeCell ref="U399:Y399"/>
    <mergeCell ref="Z399:AD401"/>
    <mergeCell ref="C400:G401"/>
    <mergeCell ref="U400:Y401"/>
    <mergeCell ref="B396:B398"/>
    <mergeCell ref="C396:G396"/>
    <mergeCell ref="H396:M398"/>
    <mergeCell ref="N396:O398"/>
    <mergeCell ref="P396:T398"/>
    <mergeCell ref="U396:Y396"/>
    <mergeCell ref="Z396:AD398"/>
    <mergeCell ref="C397:G398"/>
    <mergeCell ref="U397:Y398"/>
    <mergeCell ref="B393:B395"/>
    <mergeCell ref="C393:G393"/>
    <mergeCell ref="H393:M395"/>
    <mergeCell ref="N393:O395"/>
    <mergeCell ref="P393:T395"/>
    <mergeCell ref="U393:Y393"/>
    <mergeCell ref="Z393:AD395"/>
    <mergeCell ref="C394:G395"/>
    <mergeCell ref="U394:Y395"/>
    <mergeCell ref="B390:B392"/>
    <mergeCell ref="C390:G390"/>
    <mergeCell ref="H390:M392"/>
    <mergeCell ref="N390:O392"/>
    <mergeCell ref="P390:T392"/>
    <mergeCell ref="U390:Y390"/>
    <mergeCell ref="Z390:AD392"/>
    <mergeCell ref="C391:G392"/>
    <mergeCell ref="U391:Y392"/>
    <mergeCell ref="B387:B389"/>
    <mergeCell ref="C387:G387"/>
    <mergeCell ref="H387:M389"/>
    <mergeCell ref="N387:O389"/>
    <mergeCell ref="P387:T389"/>
    <mergeCell ref="U387:Y387"/>
    <mergeCell ref="Z387:AD389"/>
    <mergeCell ref="C388:G389"/>
    <mergeCell ref="U388:Y389"/>
    <mergeCell ref="B384:B386"/>
    <mergeCell ref="C384:G384"/>
    <mergeCell ref="H384:M386"/>
    <mergeCell ref="N384:O386"/>
    <mergeCell ref="P384:T386"/>
    <mergeCell ref="U384:Y384"/>
    <mergeCell ref="Z384:AD386"/>
    <mergeCell ref="C385:G386"/>
    <mergeCell ref="U385:Y386"/>
    <mergeCell ref="B381:B383"/>
    <mergeCell ref="C381:G381"/>
    <mergeCell ref="H381:M383"/>
    <mergeCell ref="N381:O383"/>
    <mergeCell ref="P381:T383"/>
    <mergeCell ref="U381:Y381"/>
    <mergeCell ref="Z381:AD383"/>
    <mergeCell ref="C382:G383"/>
    <mergeCell ref="U382:Y383"/>
    <mergeCell ref="B378:B380"/>
    <mergeCell ref="C378:G378"/>
    <mergeCell ref="H378:M380"/>
    <mergeCell ref="N378:O380"/>
    <mergeCell ref="P378:T380"/>
    <mergeCell ref="U378:Y378"/>
    <mergeCell ref="Z378:AD380"/>
    <mergeCell ref="C379:G380"/>
    <mergeCell ref="U379:Y380"/>
    <mergeCell ref="B375:B377"/>
    <mergeCell ref="C375:G375"/>
    <mergeCell ref="H375:M377"/>
    <mergeCell ref="N375:O377"/>
    <mergeCell ref="P375:T377"/>
    <mergeCell ref="U375:Y375"/>
    <mergeCell ref="Z375:AD377"/>
    <mergeCell ref="C376:G377"/>
    <mergeCell ref="U376:Y377"/>
    <mergeCell ref="B372:B374"/>
    <mergeCell ref="C372:G372"/>
    <mergeCell ref="H372:M374"/>
    <mergeCell ref="N372:O374"/>
    <mergeCell ref="P372:T374"/>
    <mergeCell ref="U372:Y372"/>
    <mergeCell ref="Z372:AD374"/>
    <mergeCell ref="C373:G374"/>
    <mergeCell ref="U373:Y374"/>
    <mergeCell ref="B369:B371"/>
    <mergeCell ref="C369:G369"/>
    <mergeCell ref="H369:M371"/>
    <mergeCell ref="N369:O371"/>
    <mergeCell ref="P369:T371"/>
    <mergeCell ref="U369:Y369"/>
    <mergeCell ref="Z369:AD371"/>
    <mergeCell ref="C370:G371"/>
    <mergeCell ref="U370:Y371"/>
    <mergeCell ref="B366:B368"/>
    <mergeCell ref="C366:G366"/>
    <mergeCell ref="H366:M368"/>
    <mergeCell ref="N366:O368"/>
    <mergeCell ref="P366:T368"/>
    <mergeCell ref="U366:Y366"/>
    <mergeCell ref="Z366:AD368"/>
    <mergeCell ref="C367:G368"/>
    <mergeCell ref="U367:Y368"/>
    <mergeCell ref="B363:B365"/>
    <mergeCell ref="C363:G363"/>
    <mergeCell ref="H363:M365"/>
    <mergeCell ref="N363:O365"/>
    <mergeCell ref="P363:T365"/>
    <mergeCell ref="U363:Y363"/>
    <mergeCell ref="Z363:AD365"/>
    <mergeCell ref="C364:G365"/>
    <mergeCell ref="U364:Y365"/>
    <mergeCell ref="B360:B362"/>
    <mergeCell ref="C360:G360"/>
    <mergeCell ref="H360:M362"/>
    <mergeCell ref="N360:O362"/>
    <mergeCell ref="P360:T362"/>
    <mergeCell ref="U360:Y360"/>
    <mergeCell ref="Z360:AD362"/>
    <mergeCell ref="C361:G362"/>
    <mergeCell ref="U361:Y362"/>
    <mergeCell ref="B357:B359"/>
    <mergeCell ref="C357:G357"/>
    <mergeCell ref="H357:M359"/>
    <mergeCell ref="N357:O359"/>
    <mergeCell ref="P357:T359"/>
    <mergeCell ref="U357:Y357"/>
    <mergeCell ref="Z357:AD359"/>
    <mergeCell ref="C358:G359"/>
    <mergeCell ref="U358:Y359"/>
    <mergeCell ref="B354:B356"/>
    <mergeCell ref="C354:G354"/>
    <mergeCell ref="H354:M356"/>
    <mergeCell ref="N354:O356"/>
    <mergeCell ref="P354:T356"/>
    <mergeCell ref="U354:Y354"/>
    <mergeCell ref="Z354:AD356"/>
    <mergeCell ref="C355:G356"/>
    <mergeCell ref="U355:Y356"/>
    <mergeCell ref="R347:T348"/>
    <mergeCell ref="U347:AC348"/>
    <mergeCell ref="B350:AE350"/>
    <mergeCell ref="B351:B353"/>
    <mergeCell ref="C351:G351"/>
    <mergeCell ref="H351:M353"/>
    <mergeCell ref="N351:O353"/>
    <mergeCell ref="P351:T353"/>
    <mergeCell ref="U351:Y351"/>
    <mergeCell ref="Z351:AD353"/>
    <mergeCell ref="C352:G353"/>
    <mergeCell ref="U352:Y353"/>
    <mergeCell ref="B341:B343"/>
    <mergeCell ref="C341:G341"/>
    <mergeCell ref="H341:M343"/>
    <mergeCell ref="N341:O343"/>
    <mergeCell ref="P341:T343"/>
    <mergeCell ref="U341:Y341"/>
    <mergeCell ref="Z341:AD343"/>
    <mergeCell ref="C342:G343"/>
    <mergeCell ref="U342:Y343"/>
    <mergeCell ref="B335:B337"/>
    <mergeCell ref="C335:G335"/>
    <mergeCell ref="H335:M337"/>
    <mergeCell ref="N335:O337"/>
    <mergeCell ref="P335:T337"/>
    <mergeCell ref="U335:Y335"/>
    <mergeCell ref="Z335:AD337"/>
    <mergeCell ref="C336:G337"/>
    <mergeCell ref="U336:Y337"/>
    <mergeCell ref="B332:B334"/>
    <mergeCell ref="C332:G332"/>
    <mergeCell ref="H332:M334"/>
    <mergeCell ref="N332:O334"/>
    <mergeCell ref="P332:T334"/>
    <mergeCell ref="U332:Y332"/>
    <mergeCell ref="Z332:AD334"/>
    <mergeCell ref="C333:G334"/>
    <mergeCell ref="U333:Y334"/>
    <mergeCell ref="B329:B331"/>
    <mergeCell ref="C329:G329"/>
    <mergeCell ref="H329:M331"/>
    <mergeCell ref="N329:O331"/>
    <mergeCell ref="P329:T331"/>
    <mergeCell ref="U329:Y329"/>
    <mergeCell ref="Z329:AD331"/>
    <mergeCell ref="C330:G331"/>
    <mergeCell ref="U330:Y331"/>
    <mergeCell ref="B326:B328"/>
    <mergeCell ref="C326:G326"/>
    <mergeCell ref="H326:M328"/>
    <mergeCell ref="N326:O328"/>
    <mergeCell ref="P326:T328"/>
    <mergeCell ref="U326:Y326"/>
    <mergeCell ref="Z326:AD328"/>
    <mergeCell ref="C327:G328"/>
    <mergeCell ref="U327:Y328"/>
    <mergeCell ref="B323:B325"/>
    <mergeCell ref="C323:G323"/>
    <mergeCell ref="H323:M325"/>
    <mergeCell ref="N323:O325"/>
    <mergeCell ref="P323:T325"/>
    <mergeCell ref="U323:Y323"/>
    <mergeCell ref="Z323:AD325"/>
    <mergeCell ref="C324:G325"/>
    <mergeCell ref="U324:Y325"/>
    <mergeCell ref="B320:B322"/>
    <mergeCell ref="C320:G320"/>
    <mergeCell ref="H320:M322"/>
    <mergeCell ref="N320:O322"/>
    <mergeCell ref="P320:T322"/>
    <mergeCell ref="U320:Y320"/>
    <mergeCell ref="Z320:AD322"/>
    <mergeCell ref="C321:G322"/>
    <mergeCell ref="U321:Y322"/>
    <mergeCell ref="B317:B319"/>
    <mergeCell ref="C317:G317"/>
    <mergeCell ref="H317:M319"/>
    <mergeCell ref="N317:O319"/>
    <mergeCell ref="P317:T319"/>
    <mergeCell ref="U317:Y317"/>
    <mergeCell ref="Z317:AD319"/>
    <mergeCell ref="C318:G319"/>
    <mergeCell ref="U318:Y319"/>
    <mergeCell ref="B314:B316"/>
    <mergeCell ref="C314:G314"/>
    <mergeCell ref="H314:M316"/>
    <mergeCell ref="N314:O316"/>
    <mergeCell ref="P314:T316"/>
    <mergeCell ref="U314:Y314"/>
    <mergeCell ref="Z314:AD316"/>
    <mergeCell ref="C315:G316"/>
    <mergeCell ref="U315:Y316"/>
    <mergeCell ref="B311:B313"/>
    <mergeCell ref="C311:G311"/>
    <mergeCell ref="H311:M313"/>
    <mergeCell ref="N311:O313"/>
    <mergeCell ref="P311:T313"/>
    <mergeCell ref="U311:Y311"/>
    <mergeCell ref="Z311:AD313"/>
    <mergeCell ref="C312:G313"/>
    <mergeCell ref="U312:Y313"/>
    <mergeCell ref="B308:B310"/>
    <mergeCell ref="C308:G308"/>
    <mergeCell ref="H308:M310"/>
    <mergeCell ref="N308:O310"/>
    <mergeCell ref="P308:T310"/>
    <mergeCell ref="U308:Y308"/>
    <mergeCell ref="Z308:AD310"/>
    <mergeCell ref="C309:G310"/>
    <mergeCell ref="U309:Y310"/>
    <mergeCell ref="B305:B307"/>
    <mergeCell ref="C305:G305"/>
    <mergeCell ref="H305:M307"/>
    <mergeCell ref="N305:O307"/>
    <mergeCell ref="P305:T307"/>
    <mergeCell ref="U305:Y305"/>
    <mergeCell ref="Z305:AD307"/>
    <mergeCell ref="C306:G307"/>
    <mergeCell ref="U306:Y307"/>
    <mergeCell ref="B302:B304"/>
    <mergeCell ref="C302:G302"/>
    <mergeCell ref="H302:M304"/>
    <mergeCell ref="N302:O304"/>
    <mergeCell ref="P302:T304"/>
    <mergeCell ref="U302:Y302"/>
    <mergeCell ref="Z302:AD304"/>
    <mergeCell ref="C303:G304"/>
    <mergeCell ref="U303:Y304"/>
    <mergeCell ref="B299:B301"/>
    <mergeCell ref="C299:G299"/>
    <mergeCell ref="H299:M301"/>
    <mergeCell ref="N299:O301"/>
    <mergeCell ref="P299:T301"/>
    <mergeCell ref="U299:Y299"/>
    <mergeCell ref="Z299:AD301"/>
    <mergeCell ref="C300:G301"/>
    <mergeCell ref="U300:Y301"/>
    <mergeCell ref="B296:B298"/>
    <mergeCell ref="C296:G296"/>
    <mergeCell ref="H296:M298"/>
    <mergeCell ref="N296:O298"/>
    <mergeCell ref="P296:T298"/>
    <mergeCell ref="U296:Y296"/>
    <mergeCell ref="Z296:AD298"/>
    <mergeCell ref="C297:G298"/>
    <mergeCell ref="U297:Y298"/>
    <mergeCell ref="B293:B295"/>
    <mergeCell ref="C293:G293"/>
    <mergeCell ref="H293:M295"/>
    <mergeCell ref="N293:O295"/>
    <mergeCell ref="P293:T295"/>
    <mergeCell ref="U293:Y293"/>
    <mergeCell ref="Z293:AD295"/>
    <mergeCell ref="C294:G295"/>
    <mergeCell ref="U294:Y295"/>
    <mergeCell ref="B290:B292"/>
    <mergeCell ref="C290:G290"/>
    <mergeCell ref="H290:M292"/>
    <mergeCell ref="N290:O292"/>
    <mergeCell ref="P290:T292"/>
    <mergeCell ref="U290:Y290"/>
    <mergeCell ref="Z290:AD292"/>
    <mergeCell ref="C291:G292"/>
    <mergeCell ref="U291:Y292"/>
    <mergeCell ref="B287:B289"/>
    <mergeCell ref="C287:G287"/>
    <mergeCell ref="H287:M289"/>
    <mergeCell ref="N287:O289"/>
    <mergeCell ref="P287:T289"/>
    <mergeCell ref="U287:Y287"/>
    <mergeCell ref="Z287:AD289"/>
    <mergeCell ref="C288:G289"/>
    <mergeCell ref="U288:Y289"/>
    <mergeCell ref="B284:B286"/>
    <mergeCell ref="C284:G284"/>
    <mergeCell ref="H284:M286"/>
    <mergeCell ref="N284:O286"/>
    <mergeCell ref="P284:T286"/>
    <mergeCell ref="U284:Y284"/>
    <mergeCell ref="Z284:AD286"/>
    <mergeCell ref="C285:G286"/>
    <mergeCell ref="U285:Y286"/>
    <mergeCell ref="R277:T278"/>
    <mergeCell ref="U277:AC278"/>
    <mergeCell ref="B280:AE280"/>
    <mergeCell ref="B281:B283"/>
    <mergeCell ref="C281:G281"/>
    <mergeCell ref="H281:M283"/>
    <mergeCell ref="N281:O283"/>
    <mergeCell ref="P281:T283"/>
    <mergeCell ref="U281:Y281"/>
    <mergeCell ref="Z281:AD283"/>
    <mergeCell ref="C282:G283"/>
    <mergeCell ref="U282:Y283"/>
    <mergeCell ref="B271:B273"/>
    <mergeCell ref="C271:G271"/>
    <mergeCell ref="H271:M273"/>
    <mergeCell ref="N271:O273"/>
    <mergeCell ref="P271:T273"/>
    <mergeCell ref="U271:Y271"/>
    <mergeCell ref="Z271:AD273"/>
    <mergeCell ref="C272:G273"/>
    <mergeCell ref="U272:Y273"/>
    <mergeCell ref="B253:B255"/>
    <mergeCell ref="C253:G253"/>
    <mergeCell ref="H253:M255"/>
    <mergeCell ref="N253:O255"/>
    <mergeCell ref="P253:T255"/>
    <mergeCell ref="U253:Y253"/>
    <mergeCell ref="Z253:AD255"/>
    <mergeCell ref="C254:G255"/>
    <mergeCell ref="U254:Y255"/>
    <mergeCell ref="B259:B261"/>
    <mergeCell ref="C259:G259"/>
    <mergeCell ref="H259:M261"/>
    <mergeCell ref="N259:O261"/>
    <mergeCell ref="P259:T261"/>
    <mergeCell ref="U259:Y259"/>
    <mergeCell ref="Z259:AD261"/>
    <mergeCell ref="C260:G261"/>
    <mergeCell ref="U260:Y261"/>
    <mergeCell ref="B256:B258"/>
    <mergeCell ref="C256:G256"/>
    <mergeCell ref="H256:M258"/>
    <mergeCell ref="N256:O258"/>
    <mergeCell ref="P256:T258"/>
    <mergeCell ref="B250:B252"/>
    <mergeCell ref="C250:G250"/>
    <mergeCell ref="H250:M252"/>
    <mergeCell ref="N250:O252"/>
    <mergeCell ref="P250:T252"/>
    <mergeCell ref="U250:Y250"/>
    <mergeCell ref="Z250:AD252"/>
    <mergeCell ref="C251:G252"/>
    <mergeCell ref="U251:Y252"/>
    <mergeCell ref="B247:B249"/>
    <mergeCell ref="C247:G247"/>
    <mergeCell ref="H247:M249"/>
    <mergeCell ref="N247:O249"/>
    <mergeCell ref="P247:T249"/>
    <mergeCell ref="U247:Y247"/>
    <mergeCell ref="Z247:AD249"/>
    <mergeCell ref="C248:G249"/>
    <mergeCell ref="U248:Y249"/>
    <mergeCell ref="B244:B246"/>
    <mergeCell ref="C244:G244"/>
    <mergeCell ref="H244:M246"/>
    <mergeCell ref="N244:O246"/>
    <mergeCell ref="P244:T246"/>
    <mergeCell ref="U244:Y244"/>
    <mergeCell ref="Z244:AD246"/>
    <mergeCell ref="C245:G246"/>
    <mergeCell ref="U245:Y246"/>
    <mergeCell ref="B241:B243"/>
    <mergeCell ref="C241:G241"/>
    <mergeCell ref="H241:M243"/>
    <mergeCell ref="N241:O243"/>
    <mergeCell ref="P241:T243"/>
    <mergeCell ref="U241:Y241"/>
    <mergeCell ref="Z241:AD243"/>
    <mergeCell ref="C242:G243"/>
    <mergeCell ref="U242:Y243"/>
    <mergeCell ref="B238:B240"/>
    <mergeCell ref="C238:G238"/>
    <mergeCell ref="H238:M240"/>
    <mergeCell ref="N238:O240"/>
    <mergeCell ref="P238:T240"/>
    <mergeCell ref="U238:Y238"/>
    <mergeCell ref="Z238:AD240"/>
    <mergeCell ref="C239:G240"/>
    <mergeCell ref="U239:Y240"/>
    <mergeCell ref="B235:B237"/>
    <mergeCell ref="C235:G235"/>
    <mergeCell ref="H235:M237"/>
    <mergeCell ref="N235:O237"/>
    <mergeCell ref="P235:T237"/>
    <mergeCell ref="U235:Y235"/>
    <mergeCell ref="Z235:AD237"/>
    <mergeCell ref="C236:G237"/>
    <mergeCell ref="U236:Y237"/>
    <mergeCell ref="B232:B234"/>
    <mergeCell ref="C232:G232"/>
    <mergeCell ref="H232:M234"/>
    <mergeCell ref="N232:O234"/>
    <mergeCell ref="P232:T234"/>
    <mergeCell ref="U232:Y232"/>
    <mergeCell ref="Z232:AD234"/>
    <mergeCell ref="C233:G234"/>
    <mergeCell ref="U233:Y234"/>
    <mergeCell ref="B229:B231"/>
    <mergeCell ref="C229:G229"/>
    <mergeCell ref="H229:M231"/>
    <mergeCell ref="N229:O231"/>
    <mergeCell ref="P229:T231"/>
    <mergeCell ref="U229:Y229"/>
    <mergeCell ref="Z229:AD231"/>
    <mergeCell ref="C230:G231"/>
    <mergeCell ref="U230:Y231"/>
    <mergeCell ref="B226:B228"/>
    <mergeCell ref="C226:G226"/>
    <mergeCell ref="H226:M228"/>
    <mergeCell ref="N226:O228"/>
    <mergeCell ref="P226:T228"/>
    <mergeCell ref="U226:Y226"/>
    <mergeCell ref="Z226:AD228"/>
    <mergeCell ref="C227:G228"/>
    <mergeCell ref="U227:Y228"/>
    <mergeCell ref="B223:B225"/>
    <mergeCell ref="C223:G223"/>
    <mergeCell ref="H223:M225"/>
    <mergeCell ref="N223:O225"/>
    <mergeCell ref="P223:T225"/>
    <mergeCell ref="U223:Y223"/>
    <mergeCell ref="Z223:AD225"/>
    <mergeCell ref="C224:G225"/>
    <mergeCell ref="U224:Y225"/>
    <mergeCell ref="B220:B222"/>
    <mergeCell ref="C220:G220"/>
    <mergeCell ref="H220:M222"/>
    <mergeCell ref="N220:O222"/>
    <mergeCell ref="P220:T222"/>
    <mergeCell ref="U220:Y220"/>
    <mergeCell ref="Z220:AD222"/>
    <mergeCell ref="C221:G222"/>
    <mergeCell ref="U221:Y222"/>
    <mergeCell ref="B217:B219"/>
    <mergeCell ref="C217:G217"/>
    <mergeCell ref="H217:M219"/>
    <mergeCell ref="N217:O219"/>
    <mergeCell ref="P217:T219"/>
    <mergeCell ref="U217:Y217"/>
    <mergeCell ref="Z217:AD219"/>
    <mergeCell ref="C218:G219"/>
    <mergeCell ref="U218:Y219"/>
    <mergeCell ref="B214:B216"/>
    <mergeCell ref="C214:G214"/>
    <mergeCell ref="H214:M216"/>
    <mergeCell ref="N214:O216"/>
    <mergeCell ref="P214:T216"/>
    <mergeCell ref="U214:Y214"/>
    <mergeCell ref="Z214:AD216"/>
    <mergeCell ref="C215:G216"/>
    <mergeCell ref="U215:Y216"/>
    <mergeCell ref="R207:T208"/>
    <mergeCell ref="U207:AC208"/>
    <mergeCell ref="B210:AE210"/>
    <mergeCell ref="B211:B213"/>
    <mergeCell ref="C211:G211"/>
    <mergeCell ref="H211:M213"/>
    <mergeCell ref="N211:O213"/>
    <mergeCell ref="P211:T213"/>
    <mergeCell ref="U211:Y211"/>
    <mergeCell ref="Z211:AD213"/>
    <mergeCell ref="C212:G213"/>
    <mergeCell ref="U212:Y213"/>
    <mergeCell ref="B197:B199"/>
    <mergeCell ref="C197:G197"/>
    <mergeCell ref="H197:M199"/>
    <mergeCell ref="N197:O199"/>
    <mergeCell ref="P197:T199"/>
    <mergeCell ref="U197:Y197"/>
    <mergeCell ref="Z197:AD199"/>
    <mergeCell ref="C198:G199"/>
    <mergeCell ref="U198:Y199"/>
    <mergeCell ref="B179:B181"/>
    <mergeCell ref="B200:B202"/>
    <mergeCell ref="C200:G200"/>
    <mergeCell ref="H200:M202"/>
    <mergeCell ref="N200:O202"/>
    <mergeCell ref="P200:T202"/>
    <mergeCell ref="U200:Y200"/>
    <mergeCell ref="Z200:AD202"/>
    <mergeCell ref="C201:G202"/>
    <mergeCell ref="U201:Y202"/>
    <mergeCell ref="B182:B184"/>
    <mergeCell ref="C182:G182"/>
    <mergeCell ref="H182:M184"/>
    <mergeCell ref="N182:O184"/>
    <mergeCell ref="P182:T184"/>
    <mergeCell ref="U182:Y182"/>
    <mergeCell ref="Z182:AD184"/>
    <mergeCell ref="C183:G184"/>
    <mergeCell ref="U183:Y184"/>
    <mergeCell ref="H188:M190"/>
    <mergeCell ref="N188:O190"/>
    <mergeCell ref="P188:T190"/>
    <mergeCell ref="U188:Y188"/>
    <mergeCell ref="Z188:AD190"/>
    <mergeCell ref="C189:G190"/>
    <mergeCell ref="U189:Y190"/>
    <mergeCell ref="B185:B187"/>
    <mergeCell ref="C185:G185"/>
    <mergeCell ref="H185:M187"/>
    <mergeCell ref="N185:O187"/>
    <mergeCell ref="P185:T187"/>
    <mergeCell ref="U185:Y185"/>
    <mergeCell ref="Z185:AD187"/>
    <mergeCell ref="C179:G179"/>
    <mergeCell ref="H179:M181"/>
    <mergeCell ref="N179:O181"/>
    <mergeCell ref="P179:T181"/>
    <mergeCell ref="U179:Y179"/>
    <mergeCell ref="Z179:AD181"/>
    <mergeCell ref="C180:G181"/>
    <mergeCell ref="U180:Y181"/>
    <mergeCell ref="C186:G187"/>
    <mergeCell ref="U186:Y187"/>
    <mergeCell ref="B176:B178"/>
    <mergeCell ref="C176:G176"/>
    <mergeCell ref="H176:M178"/>
    <mergeCell ref="N176:O178"/>
    <mergeCell ref="P176:T178"/>
    <mergeCell ref="U176:Y176"/>
    <mergeCell ref="Z176:AD178"/>
    <mergeCell ref="C177:G178"/>
    <mergeCell ref="U177:Y178"/>
    <mergeCell ref="B173:B175"/>
    <mergeCell ref="C173:G173"/>
    <mergeCell ref="H173:M175"/>
    <mergeCell ref="N173:O175"/>
    <mergeCell ref="P173:T175"/>
    <mergeCell ref="U173:Y173"/>
    <mergeCell ref="Z173:AD175"/>
    <mergeCell ref="C174:G175"/>
    <mergeCell ref="U174:Y175"/>
    <mergeCell ref="B170:B172"/>
    <mergeCell ref="C170:G170"/>
    <mergeCell ref="H170:M172"/>
    <mergeCell ref="N170:O172"/>
    <mergeCell ref="P170:T172"/>
    <mergeCell ref="U170:Y170"/>
    <mergeCell ref="Z170:AD172"/>
    <mergeCell ref="C171:G172"/>
    <mergeCell ref="U171:Y172"/>
    <mergeCell ref="B167:B169"/>
    <mergeCell ref="C167:G167"/>
    <mergeCell ref="H167:M169"/>
    <mergeCell ref="N167:O169"/>
    <mergeCell ref="P167:T169"/>
    <mergeCell ref="U167:Y167"/>
    <mergeCell ref="Z167:AD169"/>
    <mergeCell ref="C168:G169"/>
    <mergeCell ref="U168:Y169"/>
    <mergeCell ref="B164:B166"/>
    <mergeCell ref="C164:G164"/>
    <mergeCell ref="H164:M166"/>
    <mergeCell ref="N164:O166"/>
    <mergeCell ref="P164:T166"/>
    <mergeCell ref="U164:Y164"/>
    <mergeCell ref="Z164:AD166"/>
    <mergeCell ref="C165:G166"/>
    <mergeCell ref="U165:Y166"/>
    <mergeCell ref="B161:B163"/>
    <mergeCell ref="C161:G161"/>
    <mergeCell ref="H161:M163"/>
    <mergeCell ref="N161:O163"/>
    <mergeCell ref="P161:T163"/>
    <mergeCell ref="U161:Y161"/>
    <mergeCell ref="Z161:AD163"/>
    <mergeCell ref="C162:G163"/>
    <mergeCell ref="U162:Y163"/>
    <mergeCell ref="B158:B160"/>
    <mergeCell ref="C158:G158"/>
    <mergeCell ref="H158:M160"/>
    <mergeCell ref="N158:O160"/>
    <mergeCell ref="P158:T160"/>
    <mergeCell ref="U158:Y158"/>
    <mergeCell ref="Z158:AD160"/>
    <mergeCell ref="C159:G160"/>
    <mergeCell ref="U159:Y160"/>
    <mergeCell ref="B155:B157"/>
    <mergeCell ref="C155:G155"/>
    <mergeCell ref="H155:M157"/>
    <mergeCell ref="N155:O157"/>
    <mergeCell ref="P155:T157"/>
    <mergeCell ref="U155:Y155"/>
    <mergeCell ref="Z155:AD157"/>
    <mergeCell ref="C156:G157"/>
    <mergeCell ref="U156:Y157"/>
    <mergeCell ref="B152:B154"/>
    <mergeCell ref="C152:G152"/>
    <mergeCell ref="H152:M154"/>
    <mergeCell ref="N152:O154"/>
    <mergeCell ref="P152:T154"/>
    <mergeCell ref="U152:Y152"/>
    <mergeCell ref="Z152:AD154"/>
    <mergeCell ref="C153:G154"/>
    <mergeCell ref="U153:Y154"/>
    <mergeCell ref="B149:B151"/>
    <mergeCell ref="C149:G149"/>
    <mergeCell ref="H149:M151"/>
    <mergeCell ref="N149:O151"/>
    <mergeCell ref="P149:T151"/>
    <mergeCell ref="U149:Y149"/>
    <mergeCell ref="Z149:AD151"/>
    <mergeCell ref="C150:G151"/>
    <mergeCell ref="U150:Y151"/>
    <mergeCell ref="B146:B148"/>
    <mergeCell ref="C146:G146"/>
    <mergeCell ref="H146:M148"/>
    <mergeCell ref="N146:O148"/>
    <mergeCell ref="P146:T148"/>
    <mergeCell ref="U146:Y146"/>
    <mergeCell ref="Z146:AD148"/>
    <mergeCell ref="C147:G148"/>
    <mergeCell ref="U147:Y148"/>
    <mergeCell ref="B143:B145"/>
    <mergeCell ref="C143:G143"/>
    <mergeCell ref="H143:M145"/>
    <mergeCell ref="N143:O145"/>
    <mergeCell ref="P143:T145"/>
    <mergeCell ref="U143:Y143"/>
    <mergeCell ref="Z143:AD145"/>
    <mergeCell ref="C144:G145"/>
    <mergeCell ref="U144:Y145"/>
    <mergeCell ref="R136:T137"/>
    <mergeCell ref="U136:AC137"/>
    <mergeCell ref="B139:AE139"/>
    <mergeCell ref="B140:B142"/>
    <mergeCell ref="C140:G140"/>
    <mergeCell ref="H140:M142"/>
    <mergeCell ref="N140:O142"/>
    <mergeCell ref="P140:T142"/>
    <mergeCell ref="U140:Y140"/>
    <mergeCell ref="Z140:AD142"/>
    <mergeCell ref="C141:G142"/>
    <mergeCell ref="U141:Y142"/>
    <mergeCell ref="AE140:AE142"/>
    <mergeCell ref="AE143:AE145"/>
    <mergeCell ref="B130:B132"/>
    <mergeCell ref="C127:G127"/>
    <mergeCell ref="H127:M129"/>
    <mergeCell ref="N127:O129"/>
    <mergeCell ref="P127:T129"/>
    <mergeCell ref="U127:Y127"/>
    <mergeCell ref="Z127:AD129"/>
    <mergeCell ref="C128:G129"/>
    <mergeCell ref="U128:Y129"/>
    <mergeCell ref="R69:T70"/>
    <mergeCell ref="U69:AC70"/>
    <mergeCell ref="B127:B129"/>
    <mergeCell ref="C130:G130"/>
    <mergeCell ref="H130:M132"/>
    <mergeCell ref="N130:O132"/>
    <mergeCell ref="P130:T132"/>
    <mergeCell ref="U130:Y130"/>
    <mergeCell ref="Z130:AD132"/>
    <mergeCell ref="C131:G132"/>
    <mergeCell ref="U131:Y132"/>
    <mergeCell ref="B115:B117"/>
    <mergeCell ref="C115:G115"/>
    <mergeCell ref="H115:M117"/>
    <mergeCell ref="N115:O117"/>
    <mergeCell ref="P115:T117"/>
    <mergeCell ref="U115:Y115"/>
    <mergeCell ref="Z115:AD117"/>
    <mergeCell ref="C116:G117"/>
    <mergeCell ref="U116:Y117"/>
    <mergeCell ref="B112:B114"/>
    <mergeCell ref="C112:G112"/>
    <mergeCell ref="H112:M114"/>
    <mergeCell ref="N112:O114"/>
    <mergeCell ref="P112:T114"/>
    <mergeCell ref="U112:Y112"/>
    <mergeCell ref="Z112:AD114"/>
    <mergeCell ref="C113:G114"/>
    <mergeCell ref="U113:Y114"/>
    <mergeCell ref="B109:B111"/>
    <mergeCell ref="C109:G109"/>
    <mergeCell ref="H109:M111"/>
    <mergeCell ref="N109:O111"/>
    <mergeCell ref="P109:T111"/>
    <mergeCell ref="U109:Y109"/>
    <mergeCell ref="Z109:AD111"/>
    <mergeCell ref="C110:G111"/>
    <mergeCell ref="U110:Y111"/>
    <mergeCell ref="B106:B108"/>
    <mergeCell ref="C106:G106"/>
    <mergeCell ref="H106:M108"/>
    <mergeCell ref="N106:O108"/>
    <mergeCell ref="P106:T108"/>
    <mergeCell ref="U106:Y106"/>
    <mergeCell ref="Z106:AD108"/>
    <mergeCell ref="C107:G108"/>
    <mergeCell ref="U107:Y108"/>
    <mergeCell ref="B103:B105"/>
    <mergeCell ref="C103:G103"/>
    <mergeCell ref="H103:M105"/>
    <mergeCell ref="N103:O105"/>
    <mergeCell ref="P103:T105"/>
    <mergeCell ref="U103:Y103"/>
    <mergeCell ref="Z103:AD105"/>
    <mergeCell ref="C104:G105"/>
    <mergeCell ref="U104:Y105"/>
    <mergeCell ref="B100:B102"/>
    <mergeCell ref="C100:G100"/>
    <mergeCell ref="H100:M102"/>
    <mergeCell ref="N100:O102"/>
    <mergeCell ref="P100:T102"/>
    <mergeCell ref="U100:Y100"/>
    <mergeCell ref="Z100:AD102"/>
    <mergeCell ref="C101:G102"/>
    <mergeCell ref="U101:Y102"/>
    <mergeCell ref="B97:B99"/>
    <mergeCell ref="C97:G97"/>
    <mergeCell ref="H97:M99"/>
    <mergeCell ref="N97:O99"/>
    <mergeCell ref="P97:T99"/>
    <mergeCell ref="U97:Y97"/>
    <mergeCell ref="Z97:AD99"/>
    <mergeCell ref="C98:G99"/>
    <mergeCell ref="U98:Y99"/>
    <mergeCell ref="B94:B96"/>
    <mergeCell ref="C94:G94"/>
    <mergeCell ref="H94:M96"/>
    <mergeCell ref="N94:O96"/>
    <mergeCell ref="P94:T96"/>
    <mergeCell ref="U94:Y94"/>
    <mergeCell ref="Z94:AD96"/>
    <mergeCell ref="C95:G96"/>
    <mergeCell ref="U95:Y96"/>
    <mergeCell ref="B91:B93"/>
    <mergeCell ref="C91:G91"/>
    <mergeCell ref="H91:M93"/>
    <mergeCell ref="N91:O93"/>
    <mergeCell ref="P91:T93"/>
    <mergeCell ref="U91:Y91"/>
    <mergeCell ref="Z91:AD93"/>
    <mergeCell ref="C92:G93"/>
    <mergeCell ref="U92:Y93"/>
    <mergeCell ref="B88:B90"/>
    <mergeCell ref="C88:G88"/>
    <mergeCell ref="H88:M90"/>
    <mergeCell ref="N88:O90"/>
    <mergeCell ref="P88:T90"/>
    <mergeCell ref="U88:Y88"/>
    <mergeCell ref="Z88:AD90"/>
    <mergeCell ref="C89:G90"/>
    <mergeCell ref="U89:Y90"/>
    <mergeCell ref="B85:B87"/>
    <mergeCell ref="C85:G85"/>
    <mergeCell ref="H85:M87"/>
    <mergeCell ref="N85:O87"/>
    <mergeCell ref="P85:T87"/>
    <mergeCell ref="U85:Y85"/>
    <mergeCell ref="Z85:AD87"/>
    <mergeCell ref="C86:G87"/>
    <mergeCell ref="U86:Y87"/>
    <mergeCell ref="B82:B84"/>
    <mergeCell ref="C82:G82"/>
    <mergeCell ref="H82:M84"/>
    <mergeCell ref="N82:O84"/>
    <mergeCell ref="P82:T84"/>
    <mergeCell ref="U82:Y82"/>
    <mergeCell ref="Z82:AD84"/>
    <mergeCell ref="C83:G84"/>
    <mergeCell ref="U83:Y84"/>
    <mergeCell ref="B79:B81"/>
    <mergeCell ref="C79:G79"/>
    <mergeCell ref="H79:M81"/>
    <mergeCell ref="N79:O81"/>
    <mergeCell ref="P79:T81"/>
    <mergeCell ref="U79:Y79"/>
    <mergeCell ref="Z79:AD81"/>
    <mergeCell ref="C80:G81"/>
    <mergeCell ref="U80:Y81"/>
    <mergeCell ref="B76:B78"/>
    <mergeCell ref="C76:G76"/>
    <mergeCell ref="H76:M78"/>
    <mergeCell ref="N76:O78"/>
    <mergeCell ref="P76:T78"/>
    <mergeCell ref="U76:Y76"/>
    <mergeCell ref="Z76:AD78"/>
    <mergeCell ref="C77:G78"/>
    <mergeCell ref="U77:Y78"/>
    <mergeCell ref="B72:AE72"/>
    <mergeCell ref="B73:B75"/>
    <mergeCell ref="C73:G73"/>
    <mergeCell ref="H73:M75"/>
    <mergeCell ref="N73:O75"/>
    <mergeCell ref="P73:T75"/>
    <mergeCell ref="U73:Y73"/>
    <mergeCell ref="Z73:AD75"/>
    <mergeCell ref="C74:G75"/>
    <mergeCell ref="U74:Y75"/>
    <mergeCell ref="U19:Y19"/>
    <mergeCell ref="Z19:AD21"/>
    <mergeCell ref="C20:G21"/>
    <mergeCell ref="B15:D16"/>
    <mergeCell ref="E15:G16"/>
    <mergeCell ref="H15:J16"/>
    <mergeCell ref="K15:M16"/>
    <mergeCell ref="N15:P16"/>
    <mergeCell ref="Q15:S16"/>
    <mergeCell ref="L1:R1"/>
    <mergeCell ref="B2:D2"/>
    <mergeCell ref="E2:AE2"/>
    <mergeCell ref="X3:AE3"/>
    <mergeCell ref="B4:AD4"/>
    <mergeCell ref="B6:AD6"/>
    <mergeCell ref="B7:AD7"/>
    <mergeCell ref="B8:AE8"/>
    <mergeCell ref="B9:D9"/>
    <mergeCell ref="E9:M9"/>
    <mergeCell ref="N9:P11"/>
    <mergeCell ref="T9:U9"/>
    <mergeCell ref="W9:X9"/>
    <mergeCell ref="AB9:AD9"/>
    <mergeCell ref="B10:D11"/>
    <mergeCell ref="E10:M11"/>
    <mergeCell ref="Q10:AD11"/>
    <mergeCell ref="AE19:AE21"/>
    <mergeCell ref="Z22:AD24"/>
    <mergeCell ref="C23:G24"/>
    <mergeCell ref="U23:Y24"/>
    <mergeCell ref="B25:B27"/>
    <mergeCell ref="C25:G25"/>
    <mergeCell ref="H25:M27"/>
    <mergeCell ref="N25:O27"/>
    <mergeCell ref="P25:T27"/>
    <mergeCell ref="U25:Y25"/>
    <mergeCell ref="Z25:AD27"/>
    <mergeCell ref="B22:B24"/>
    <mergeCell ref="C22:G22"/>
    <mergeCell ref="H22:M24"/>
    <mergeCell ref="N22:O24"/>
    <mergeCell ref="P22:T24"/>
    <mergeCell ref="U22:Y22"/>
    <mergeCell ref="B13:AE13"/>
    <mergeCell ref="B14:D14"/>
    <mergeCell ref="E14:G14"/>
    <mergeCell ref="H14:J14"/>
    <mergeCell ref="K14:M14"/>
    <mergeCell ref="N14:P14"/>
    <mergeCell ref="Q14:S14"/>
    <mergeCell ref="T14:V14"/>
    <mergeCell ref="U20:Y21"/>
    <mergeCell ref="T15:V16"/>
    <mergeCell ref="B18:AE18"/>
    <mergeCell ref="B19:B21"/>
    <mergeCell ref="C19:G19"/>
    <mergeCell ref="H19:M21"/>
    <mergeCell ref="N19:O21"/>
    <mergeCell ref="P19:T21"/>
    <mergeCell ref="Z28:AD30"/>
    <mergeCell ref="C29:G30"/>
    <mergeCell ref="U29:Y30"/>
    <mergeCell ref="B31:B33"/>
    <mergeCell ref="C31:G31"/>
    <mergeCell ref="H31:M33"/>
    <mergeCell ref="N31:O33"/>
    <mergeCell ref="P31:T33"/>
    <mergeCell ref="U31:Y31"/>
    <mergeCell ref="Z31:AD33"/>
    <mergeCell ref="C26:G27"/>
    <mergeCell ref="U26:Y27"/>
    <mergeCell ref="B28:B30"/>
    <mergeCell ref="C28:G28"/>
    <mergeCell ref="H28:M30"/>
    <mergeCell ref="N28:O30"/>
    <mergeCell ref="P28:T30"/>
    <mergeCell ref="U28:Y28"/>
    <mergeCell ref="Z34:AD36"/>
    <mergeCell ref="C35:G36"/>
    <mergeCell ref="U35:Y36"/>
    <mergeCell ref="B37:B39"/>
    <mergeCell ref="C37:G37"/>
    <mergeCell ref="H37:M39"/>
    <mergeCell ref="N37:O39"/>
    <mergeCell ref="P37:T39"/>
    <mergeCell ref="U37:Y37"/>
    <mergeCell ref="Z37:AD39"/>
    <mergeCell ref="C32:G33"/>
    <mergeCell ref="U32:Y33"/>
    <mergeCell ref="B34:B36"/>
    <mergeCell ref="C34:G34"/>
    <mergeCell ref="H34:M36"/>
    <mergeCell ref="N34:O36"/>
    <mergeCell ref="P34:T36"/>
    <mergeCell ref="U34:Y34"/>
    <mergeCell ref="Z40:AD42"/>
    <mergeCell ref="C41:G42"/>
    <mergeCell ref="U41:Y42"/>
    <mergeCell ref="B43:B45"/>
    <mergeCell ref="C43:G43"/>
    <mergeCell ref="H43:M45"/>
    <mergeCell ref="N43:O45"/>
    <mergeCell ref="P43:T45"/>
    <mergeCell ref="U43:Y43"/>
    <mergeCell ref="Z43:AD45"/>
    <mergeCell ref="C38:G39"/>
    <mergeCell ref="U38:Y39"/>
    <mergeCell ref="B40:B42"/>
    <mergeCell ref="C40:G40"/>
    <mergeCell ref="H40:M42"/>
    <mergeCell ref="N40:O42"/>
    <mergeCell ref="P40:T42"/>
    <mergeCell ref="U40:Y40"/>
    <mergeCell ref="Z46:AD48"/>
    <mergeCell ref="C47:G48"/>
    <mergeCell ref="U47:Y48"/>
    <mergeCell ref="B49:B51"/>
    <mergeCell ref="C49:G49"/>
    <mergeCell ref="H49:M51"/>
    <mergeCell ref="N49:O51"/>
    <mergeCell ref="P49:T51"/>
    <mergeCell ref="U49:Y49"/>
    <mergeCell ref="Z49:AD51"/>
    <mergeCell ref="C44:G45"/>
    <mergeCell ref="U44:Y45"/>
    <mergeCell ref="B46:B48"/>
    <mergeCell ref="C46:G46"/>
    <mergeCell ref="H46:M48"/>
    <mergeCell ref="N46:O48"/>
    <mergeCell ref="P46:T48"/>
    <mergeCell ref="U46:Y46"/>
    <mergeCell ref="Z52:AD54"/>
    <mergeCell ref="C53:G54"/>
    <mergeCell ref="U53:Y54"/>
    <mergeCell ref="B55:B57"/>
    <mergeCell ref="C55:G55"/>
    <mergeCell ref="H55:M57"/>
    <mergeCell ref="N55:O57"/>
    <mergeCell ref="P55:T57"/>
    <mergeCell ref="U55:Y55"/>
    <mergeCell ref="Z55:AD57"/>
    <mergeCell ref="C50:G51"/>
    <mergeCell ref="U50:Y51"/>
    <mergeCell ref="B52:B54"/>
    <mergeCell ref="C52:G52"/>
    <mergeCell ref="H52:M54"/>
    <mergeCell ref="N52:O54"/>
    <mergeCell ref="P52:T54"/>
    <mergeCell ref="U52:Y52"/>
    <mergeCell ref="C65:G66"/>
    <mergeCell ref="U65:Y66"/>
    <mergeCell ref="Z58:AD60"/>
    <mergeCell ref="C59:G60"/>
    <mergeCell ref="U59:Y60"/>
    <mergeCell ref="B64:B66"/>
    <mergeCell ref="C64:G64"/>
    <mergeCell ref="H64:M66"/>
    <mergeCell ref="N64:O66"/>
    <mergeCell ref="P64:T66"/>
    <mergeCell ref="U64:Y64"/>
    <mergeCell ref="Z64:AD66"/>
    <mergeCell ref="C56:G57"/>
    <mergeCell ref="U56:Y57"/>
    <mergeCell ref="B58:B60"/>
    <mergeCell ref="C58:G58"/>
    <mergeCell ref="H58:M60"/>
    <mergeCell ref="N58:O60"/>
    <mergeCell ref="P58:T60"/>
    <mergeCell ref="U58:Y58"/>
    <mergeCell ref="B61:B63"/>
    <mergeCell ref="C61:G61"/>
    <mergeCell ref="H61:M63"/>
    <mergeCell ref="N61:O63"/>
    <mergeCell ref="P61:T63"/>
    <mergeCell ref="U61:Y61"/>
    <mergeCell ref="Z61:AD63"/>
    <mergeCell ref="C62:G63"/>
    <mergeCell ref="U62:Y63"/>
    <mergeCell ref="AE22:AE24"/>
    <mergeCell ref="AE25:AE27"/>
    <mergeCell ref="AE28:AE30"/>
    <mergeCell ref="AE31:AE33"/>
    <mergeCell ref="AE34:AE36"/>
    <mergeCell ref="AE37:AE39"/>
    <mergeCell ref="AE40:AE42"/>
    <mergeCell ref="AE43:AE45"/>
    <mergeCell ref="AE46:AE48"/>
    <mergeCell ref="AE49:AE51"/>
    <mergeCell ref="AE52:AE54"/>
    <mergeCell ref="AE55:AE57"/>
    <mergeCell ref="AE58:AE60"/>
    <mergeCell ref="AE64:AE66"/>
    <mergeCell ref="AE73:AE75"/>
    <mergeCell ref="AE76:AE78"/>
    <mergeCell ref="AE79:AE81"/>
    <mergeCell ref="AE61:AE63"/>
    <mergeCell ref="AE82:AE84"/>
    <mergeCell ref="AE85:AE87"/>
    <mergeCell ref="AE88:AE90"/>
    <mergeCell ref="AE91:AE93"/>
    <mergeCell ref="AE94:AE96"/>
    <mergeCell ref="AE97:AE99"/>
    <mergeCell ref="AE100:AE102"/>
    <mergeCell ref="AE103:AE105"/>
    <mergeCell ref="AE106:AE108"/>
    <mergeCell ref="AE109:AE111"/>
    <mergeCell ref="AE112:AE114"/>
    <mergeCell ref="AE115:AE117"/>
    <mergeCell ref="AE130:AE132"/>
    <mergeCell ref="AE127:AE129"/>
    <mergeCell ref="AE146:AE148"/>
    <mergeCell ref="AE149:AE151"/>
    <mergeCell ref="AE152:AE154"/>
    <mergeCell ref="AE155:AE157"/>
    <mergeCell ref="AE158:AE160"/>
    <mergeCell ref="AE161:AE163"/>
    <mergeCell ref="AE164:AE166"/>
    <mergeCell ref="AE167:AE169"/>
    <mergeCell ref="AE170:AE172"/>
    <mergeCell ref="AE173:AE175"/>
    <mergeCell ref="AE176:AE178"/>
    <mergeCell ref="AE179:AE181"/>
    <mergeCell ref="AE182:AE184"/>
    <mergeCell ref="AE200:AE202"/>
    <mergeCell ref="AE188:AE190"/>
    <mergeCell ref="AE185:AE187"/>
    <mergeCell ref="AE197:AE199"/>
    <mergeCell ref="AE211:AE213"/>
    <mergeCell ref="AE214:AE216"/>
    <mergeCell ref="AE217:AE219"/>
    <mergeCell ref="AE220:AE222"/>
    <mergeCell ref="AE223:AE225"/>
    <mergeCell ref="AE226:AE228"/>
    <mergeCell ref="AE229:AE231"/>
    <mergeCell ref="AE232:AE234"/>
    <mergeCell ref="AE235:AE237"/>
    <mergeCell ref="AE238:AE240"/>
    <mergeCell ref="AE241:AE243"/>
    <mergeCell ref="AE244:AE246"/>
    <mergeCell ref="AE247:AE249"/>
    <mergeCell ref="AE250:AE252"/>
    <mergeCell ref="AE253:AE255"/>
    <mergeCell ref="AE271:AE273"/>
    <mergeCell ref="AE259:AE261"/>
    <mergeCell ref="AE281:AE283"/>
    <mergeCell ref="AE284:AE286"/>
    <mergeCell ref="AE287:AE289"/>
    <mergeCell ref="AE290:AE292"/>
    <mergeCell ref="AE293:AE295"/>
    <mergeCell ref="AE296:AE298"/>
    <mergeCell ref="AE299:AE301"/>
    <mergeCell ref="AE302:AE304"/>
    <mergeCell ref="AE305:AE307"/>
    <mergeCell ref="AE308:AE310"/>
    <mergeCell ref="AE311:AE313"/>
    <mergeCell ref="AE314:AE316"/>
    <mergeCell ref="AE317:AE319"/>
    <mergeCell ref="AE381:AE383"/>
    <mergeCell ref="AE384:AE386"/>
    <mergeCell ref="AE387:AE389"/>
    <mergeCell ref="AE390:AE392"/>
    <mergeCell ref="AE393:AE395"/>
    <mergeCell ref="AE396:AE398"/>
    <mergeCell ref="AE399:AE401"/>
    <mergeCell ref="AE411:AE413"/>
    <mergeCell ref="AE402:AE404"/>
    <mergeCell ref="AE405:AE407"/>
    <mergeCell ref="AE320:AE322"/>
    <mergeCell ref="AE323:AE325"/>
    <mergeCell ref="AE326:AE328"/>
    <mergeCell ref="AE329:AE331"/>
    <mergeCell ref="AE332:AE334"/>
    <mergeCell ref="AE335:AE337"/>
    <mergeCell ref="AE341:AE343"/>
    <mergeCell ref="AE351:AE353"/>
    <mergeCell ref="AE354:AE356"/>
    <mergeCell ref="AE357:AE359"/>
    <mergeCell ref="AE360:AE362"/>
    <mergeCell ref="AE363:AE365"/>
    <mergeCell ref="AE366:AE368"/>
    <mergeCell ref="AE369:AE371"/>
    <mergeCell ref="AE372:AE374"/>
    <mergeCell ref="AE375:AE377"/>
    <mergeCell ref="AE378:AE380"/>
    <mergeCell ref="AE408:AE410"/>
  </mergeCells>
  <phoneticPr fontId="3"/>
  <dataValidations count="11">
    <dataValidation type="list" allowBlank="1" showInputMessage="1" showErrorMessage="1" sqref="AE22:AE60 AE76:AE117 AE143:AE184 AE214:AE255 AE284:AE337 AE354:AE407" xr:uid="{20D1E964-BD13-4456-878A-32CA207281B0}">
      <formula1>AH19:AH20</formula1>
    </dataValidation>
    <dataValidation type="list" allowBlank="1" showInputMessage="1" showErrorMessage="1" sqref="AE64:AE65 AE61:AE62 AE341:AE342 AE338:AE339 AE408:AE409" xr:uid="{360228FB-F8C8-4F6C-A67A-F4163C7E5BB4}">
      <formula1>AH55:AH56</formula1>
    </dataValidation>
    <dataValidation type="list" allowBlank="1" showInputMessage="1" showErrorMessage="1" sqref="AE66 AE63 AE343 AE340 AE410" xr:uid="{BF659BA9-647C-4E0D-A1A8-B1A844FB1707}">
      <formula1>AH57:AH61</formula1>
    </dataValidation>
    <dataValidation type="list" allowBlank="1" showInputMessage="1" showErrorMessage="1" sqref="AE124:AE125 AE121:AE122 AE118:AE119" xr:uid="{DEC875A3-2F78-45AD-B496-EA91606FC1B0}">
      <formula1>AH106:AH107</formula1>
    </dataValidation>
    <dataValidation type="list" allowBlank="1" showInputMessage="1" showErrorMessage="1" sqref="AE120 AE123 AE126" xr:uid="{12A33FEF-D706-49D6-ADFB-4C9D7C22F720}">
      <formula1>AH108:AH118</formula1>
    </dataValidation>
    <dataValidation type="list" allowBlank="1" showInputMessage="1" showErrorMessage="1" sqref="AE130:AE131 AE127:AE128" xr:uid="{B5D06737-35C1-4FA1-999B-DB4D958E4328}">
      <formula1>AH112:AH113</formula1>
    </dataValidation>
    <dataValidation type="list" allowBlank="1" showInputMessage="1" showErrorMessage="1" sqref="AE132 AE129" xr:uid="{D11F7535-6377-4D20-890C-72EED0DF2865}">
      <formula1>AH114:AH127</formula1>
    </dataValidation>
    <dataValidation type="list" allowBlank="1" showInputMessage="1" showErrorMessage="1" sqref="AE191:AE192 AE194:AE195 AE188:AE189 AE200:AE201 AE197:AE198 AE185:AE186 AE265:AE266 AE259:AE260 AE271:AE272 AE268:AE269 AE262:AE263 AE256:AE257" xr:uid="{D10B9B13-5503-45E2-9FAB-AF1065C10082}">
      <formula1>AH167:AH168</formula1>
    </dataValidation>
    <dataValidation type="list" allowBlank="1" showInputMessage="1" showErrorMessage="1" sqref="AE193 AE196 AE190 AE202 AE199 AE187 AE267 AE261 AE273 AE270 AE264 AE258" xr:uid="{B425EFED-EA63-479E-930B-E01AB279FABB}">
      <formula1>AH169:AH185</formula1>
    </dataValidation>
    <dataValidation type="list" allowBlank="1" showInputMessage="1" showErrorMessage="1" sqref="AE411:AE412" xr:uid="{57E61F57-D97F-4F54-9521-A38FFA8ACBDE}">
      <formula1>AH402:AH403</formula1>
    </dataValidation>
    <dataValidation type="list" allowBlank="1" showInputMessage="1" showErrorMessage="1" sqref="AE413" xr:uid="{10136427-6F89-461C-A865-3B29EF6519D2}">
      <formula1>AH404:AH411</formula1>
    </dataValidation>
  </dataValidations>
  <printOptions horizontalCentered="1"/>
  <pageMargins left="0.78740157480314965" right="0.59055118110236227" top="0.59055118110236227" bottom="0.39370078740157483" header="0.51181102362204722" footer="0.19685039370078741"/>
  <pageSetup paperSize="9" scale="71" fitToHeight="0" orientation="portrait" r:id="rId1"/>
  <headerFooter alignWithMargins="0">
    <oddHeader>&amp;R&amp;P/&amp;N</oddHeader>
  </headerFooter>
  <rowBreaks count="5" manualBreakCount="5">
    <brk id="67" max="31" man="1"/>
    <brk id="134" max="31" man="1"/>
    <brk id="205" max="31" man="1"/>
    <brk id="275" max="31" man="1"/>
    <brk id="34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様式4企業主導型在園児名簿（各年4.1）</vt:lpstr>
      <vt:lpstr>'様式4企業主導型在園児名簿（各年4.1）'!Print_Area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2022-04-14T02:47:58Z</dcterms:created>
  <dcterms:modified xsi:type="dcterms:W3CDTF">2024-11-12T04:58:22Z</dcterms:modified>
</cp:coreProperties>
</file>